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801"/>
  </bookViews>
  <sheets>
    <sheet name="МДОО" sheetId="2" r:id="rId1"/>
  </sheets>
  <definedNames>
    <definedName name="_xlnm._FilterDatabase" localSheetId="0" hidden="1">МДОО!#REF!</definedName>
    <definedName name="_xlnm.Print_Area" localSheetId="0">МДОО!$A$1:$QT$88</definedName>
  </definedNames>
  <calcPr calcId="145621"/>
</workbook>
</file>

<file path=xl/calcChain.xml><?xml version="1.0" encoding="utf-8"?>
<calcChain xmlns="http://schemas.openxmlformats.org/spreadsheetml/2006/main">
  <c r="G87" i="2" l="1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HH87" i="2"/>
  <c r="HI87" i="2"/>
  <c r="HJ87" i="2"/>
  <c r="HK87" i="2"/>
  <c r="HL87" i="2"/>
  <c r="HM87" i="2"/>
  <c r="HN87" i="2"/>
  <c r="HO87" i="2"/>
  <c r="HP87" i="2"/>
  <c r="HQ87" i="2"/>
  <c r="HR87" i="2"/>
  <c r="HS87" i="2"/>
  <c r="HT87" i="2"/>
  <c r="HU87" i="2"/>
  <c r="HV87" i="2"/>
  <c r="HW87" i="2"/>
  <c r="HX87" i="2"/>
  <c r="HY87" i="2"/>
  <c r="HZ87" i="2"/>
  <c r="IA87" i="2"/>
  <c r="IB87" i="2"/>
  <c r="IC87" i="2"/>
  <c r="ID87" i="2"/>
  <c r="IE87" i="2"/>
  <c r="IF87" i="2"/>
  <c r="IG87" i="2"/>
  <c r="IH87" i="2"/>
  <c r="II87" i="2"/>
  <c r="IJ87" i="2"/>
  <c r="IK87" i="2"/>
  <c r="IL87" i="2"/>
  <c r="IM87" i="2"/>
  <c r="IN87" i="2"/>
  <c r="IO87" i="2"/>
  <c r="IP87" i="2"/>
  <c r="IQ87" i="2"/>
  <c r="IR87" i="2"/>
  <c r="IS87" i="2"/>
  <c r="IT87" i="2"/>
  <c r="IU87" i="2"/>
  <c r="IV87" i="2"/>
  <c r="IW87" i="2"/>
  <c r="IX87" i="2"/>
  <c r="IY87" i="2"/>
  <c r="IZ87" i="2"/>
  <c r="JA87" i="2"/>
  <c r="JB87" i="2"/>
  <c r="JC87" i="2"/>
  <c r="JD87" i="2"/>
  <c r="JE87" i="2"/>
  <c r="JF87" i="2"/>
  <c r="JG87" i="2"/>
  <c r="JH87" i="2"/>
  <c r="JI87" i="2"/>
  <c r="JJ87" i="2"/>
  <c r="JK87" i="2"/>
  <c r="JL87" i="2"/>
  <c r="JM87" i="2"/>
  <c r="JN87" i="2"/>
  <c r="JO87" i="2"/>
  <c r="JP87" i="2"/>
  <c r="JQ87" i="2"/>
  <c r="JR87" i="2"/>
  <c r="JS87" i="2"/>
  <c r="JT87" i="2"/>
  <c r="JU87" i="2"/>
  <c r="JV87" i="2"/>
  <c r="JW87" i="2"/>
  <c r="JX87" i="2"/>
  <c r="JY87" i="2"/>
  <c r="JZ87" i="2"/>
  <c r="KA87" i="2"/>
  <c r="KB87" i="2"/>
  <c r="KC87" i="2"/>
  <c r="KD87" i="2"/>
  <c r="KE87" i="2"/>
  <c r="KF87" i="2"/>
  <c r="KG87" i="2"/>
  <c r="KH87" i="2"/>
  <c r="KI87" i="2"/>
  <c r="KJ87" i="2"/>
  <c r="KK87" i="2"/>
  <c r="KL87" i="2"/>
  <c r="KM87" i="2"/>
  <c r="KN87" i="2"/>
  <c r="KO87" i="2"/>
  <c r="KP87" i="2"/>
  <c r="KQ87" i="2"/>
  <c r="KR87" i="2"/>
  <c r="KS87" i="2"/>
  <c r="KT87" i="2"/>
  <c r="KU87" i="2"/>
  <c r="KV87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HH86" i="2"/>
  <c r="HI86" i="2"/>
  <c r="HJ86" i="2"/>
  <c r="HK86" i="2"/>
  <c r="HL86" i="2"/>
  <c r="HM86" i="2"/>
  <c r="HN86" i="2"/>
  <c r="HO86" i="2"/>
  <c r="HP86" i="2"/>
  <c r="HQ86" i="2"/>
  <c r="HR86" i="2"/>
  <c r="HS86" i="2"/>
  <c r="HT86" i="2"/>
  <c r="HU86" i="2"/>
  <c r="HV86" i="2"/>
  <c r="HW86" i="2"/>
  <c r="HX86" i="2"/>
  <c r="HY86" i="2"/>
  <c r="HZ86" i="2"/>
  <c r="IA86" i="2"/>
  <c r="IB86" i="2"/>
  <c r="IC86" i="2"/>
  <c r="ID86" i="2"/>
  <c r="IE86" i="2"/>
  <c r="IF86" i="2"/>
  <c r="IG86" i="2"/>
  <c r="IH86" i="2"/>
  <c r="II86" i="2"/>
  <c r="IJ86" i="2"/>
  <c r="IK86" i="2"/>
  <c r="IL86" i="2"/>
  <c r="IM86" i="2"/>
  <c r="IN86" i="2"/>
  <c r="IO86" i="2"/>
  <c r="IP86" i="2"/>
  <c r="IQ86" i="2"/>
  <c r="IR86" i="2"/>
  <c r="IS86" i="2"/>
  <c r="IT86" i="2"/>
  <c r="IU86" i="2"/>
  <c r="IV86" i="2"/>
  <c r="IW86" i="2"/>
  <c r="IX86" i="2"/>
  <c r="IY86" i="2"/>
  <c r="IZ86" i="2"/>
  <c r="JA86" i="2"/>
  <c r="JB86" i="2"/>
  <c r="JC86" i="2"/>
  <c r="JD86" i="2"/>
  <c r="JE86" i="2"/>
  <c r="JF86" i="2"/>
  <c r="JG86" i="2"/>
  <c r="JH86" i="2"/>
  <c r="JI86" i="2"/>
  <c r="JJ86" i="2"/>
  <c r="JK86" i="2"/>
  <c r="JL86" i="2"/>
  <c r="JM86" i="2"/>
  <c r="JN86" i="2"/>
  <c r="JO86" i="2"/>
  <c r="JP86" i="2"/>
  <c r="JQ86" i="2"/>
  <c r="JR86" i="2"/>
  <c r="JS86" i="2"/>
  <c r="JT86" i="2"/>
  <c r="JU86" i="2"/>
  <c r="JV86" i="2"/>
  <c r="JW86" i="2"/>
  <c r="JX86" i="2"/>
  <c r="JY86" i="2"/>
  <c r="JZ86" i="2"/>
  <c r="KA86" i="2"/>
  <c r="KB86" i="2"/>
  <c r="KC86" i="2"/>
  <c r="KD86" i="2"/>
  <c r="KE86" i="2"/>
  <c r="KF86" i="2"/>
  <c r="KG86" i="2"/>
  <c r="KH86" i="2"/>
  <c r="KI86" i="2"/>
  <c r="KJ86" i="2"/>
  <c r="KK86" i="2"/>
  <c r="KL86" i="2"/>
  <c r="KM86" i="2"/>
  <c r="KN86" i="2"/>
  <c r="KO86" i="2"/>
  <c r="KP86" i="2"/>
  <c r="KQ86" i="2"/>
  <c r="KR86" i="2"/>
  <c r="KS86" i="2"/>
  <c r="KT86" i="2"/>
  <c r="KU86" i="2"/>
  <c r="KV86" i="2"/>
  <c r="E87" i="2"/>
  <c r="F87" i="2"/>
  <c r="E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F33" i="2"/>
  <c r="F86" i="2" s="1"/>
  <c r="QS18" i="2"/>
  <c r="F88" i="2" l="1"/>
  <c r="FA21" i="2"/>
  <c r="FA22" i="2"/>
  <c r="FA23" i="2"/>
  <c r="FA24" i="2"/>
  <c r="FA25" i="2"/>
  <c r="FA26" i="2"/>
  <c r="FA27" i="2"/>
  <c r="FA28" i="2"/>
  <c r="FA29" i="2"/>
  <c r="FA30" i="2"/>
  <c r="FA31" i="2"/>
  <c r="FA32" i="2"/>
  <c r="FA34" i="2"/>
  <c r="FA35" i="2"/>
  <c r="FA36" i="2"/>
  <c r="FA37" i="2"/>
  <c r="FA38" i="2"/>
  <c r="FA39" i="2"/>
  <c r="FA40" i="2"/>
  <c r="FA41" i="2"/>
  <c r="FA42" i="2"/>
  <c r="FA43" i="2"/>
  <c r="FA44" i="2"/>
  <c r="FA45" i="2"/>
  <c r="FA46" i="2"/>
  <c r="FA47" i="2"/>
  <c r="FA48" i="2"/>
  <c r="FA49" i="2"/>
  <c r="FA51" i="2"/>
  <c r="FA54" i="2"/>
  <c r="FA57" i="2"/>
  <c r="FA58" i="2"/>
  <c r="FA59" i="2"/>
  <c r="FA61" i="2"/>
  <c r="FA62" i="2"/>
  <c r="FA63" i="2"/>
  <c r="FA64" i="2"/>
  <c r="FA65" i="2"/>
  <c r="FA67" i="2"/>
  <c r="FA68" i="2"/>
  <c r="FA70" i="2"/>
  <c r="FA71" i="2"/>
  <c r="FA73" i="2"/>
  <c r="FA76" i="2"/>
  <c r="FA77" i="2"/>
  <c r="FA78" i="2"/>
  <c r="FA79" i="2"/>
  <c r="FA80" i="2"/>
  <c r="FA81" i="2"/>
  <c r="FA82" i="2"/>
  <c r="FA83" i="2"/>
  <c r="FA84" i="2"/>
  <c r="FA85" i="2"/>
  <c r="FA19" i="2"/>
  <c r="FA20" i="2"/>
  <c r="D27" i="2"/>
  <c r="EZ27" i="2" s="1"/>
  <c r="D28" i="2"/>
  <c r="D29" i="2"/>
  <c r="D30" i="2"/>
  <c r="D31" i="2"/>
  <c r="EZ31" i="2" s="1"/>
  <c r="D32" i="2"/>
  <c r="EZ32" i="2" s="1"/>
  <c r="D33" i="2"/>
  <c r="EZ33" i="2" s="1"/>
  <c r="D34" i="2"/>
  <c r="EZ34" i="2" s="1"/>
  <c r="D35" i="2"/>
  <c r="EZ35" i="2" s="1"/>
  <c r="D36" i="2"/>
  <c r="EZ36" i="2" s="1"/>
  <c r="D37" i="2"/>
  <c r="EZ37" i="2" s="1"/>
  <c r="D38" i="2"/>
  <c r="EZ38" i="2" s="1"/>
  <c r="D39" i="2"/>
  <c r="D40" i="2"/>
  <c r="D41" i="2"/>
  <c r="D42" i="2"/>
  <c r="EZ42" i="2" s="1"/>
  <c r="D43" i="2"/>
  <c r="EZ43" i="2" s="1"/>
  <c r="D44" i="2"/>
  <c r="D45" i="2"/>
  <c r="D46" i="2"/>
  <c r="D47" i="2"/>
  <c r="D48" i="2"/>
  <c r="EZ48" i="2" s="1"/>
  <c r="D49" i="2"/>
  <c r="EZ49" i="2" s="1"/>
  <c r="D51" i="2"/>
  <c r="D54" i="2"/>
  <c r="D57" i="2"/>
  <c r="D58" i="2"/>
  <c r="D59" i="2"/>
  <c r="D61" i="2"/>
  <c r="EZ61" i="2" s="1"/>
  <c r="D62" i="2"/>
  <c r="D63" i="2"/>
  <c r="D64" i="2"/>
  <c r="D65" i="2"/>
  <c r="D67" i="2"/>
  <c r="D68" i="2"/>
  <c r="D70" i="2"/>
  <c r="D71" i="2"/>
  <c r="D73" i="2"/>
  <c r="D76" i="2"/>
  <c r="D77" i="2"/>
  <c r="D78" i="2"/>
  <c r="D79" i="2"/>
  <c r="D80" i="2"/>
  <c r="D81" i="2"/>
  <c r="D82" i="2"/>
  <c r="D83" i="2"/>
  <c r="D84" i="2"/>
  <c r="D85" i="2"/>
  <c r="D19" i="2"/>
  <c r="EZ19" i="2" s="1"/>
  <c r="D20" i="2"/>
  <c r="EZ20" i="2" s="1"/>
  <c r="D21" i="2"/>
  <c r="D22" i="2"/>
  <c r="D23" i="2"/>
  <c r="D24" i="2"/>
  <c r="D25" i="2"/>
  <c r="EZ25" i="2" s="1"/>
  <c r="D26" i="2"/>
  <c r="EZ26" i="2" s="1"/>
  <c r="EZ54" i="2" l="1"/>
  <c r="D87" i="2"/>
  <c r="FA87" i="2"/>
  <c r="QS73" i="2" l="1"/>
  <c r="QR73" i="2"/>
  <c r="QQ73" i="2"/>
  <c r="QP73" i="2"/>
  <c r="QO73" i="2"/>
  <c r="QN73" i="2"/>
  <c r="QM73" i="2"/>
  <c r="QL73" i="2"/>
  <c r="QK73" i="2"/>
  <c r="QJ73" i="2"/>
  <c r="QI73" i="2"/>
  <c r="QH73" i="2"/>
  <c r="QG73" i="2"/>
  <c r="QF73" i="2"/>
  <c r="QE73" i="2"/>
  <c r="QD73" i="2"/>
  <c r="QC73" i="2"/>
  <c r="QB73" i="2"/>
  <c r="QA73" i="2"/>
  <c r="PZ73" i="2"/>
  <c r="PY73" i="2"/>
  <c r="PX73" i="2"/>
  <c r="PW73" i="2"/>
  <c r="PV73" i="2"/>
  <c r="PU73" i="2"/>
  <c r="PT73" i="2"/>
  <c r="PS73" i="2"/>
  <c r="PR73" i="2"/>
  <c r="PQ73" i="2"/>
  <c r="PP73" i="2"/>
  <c r="PO73" i="2"/>
  <c r="PN73" i="2"/>
  <c r="PM73" i="2"/>
  <c r="PL73" i="2"/>
  <c r="PK73" i="2"/>
  <c r="PJ73" i="2"/>
  <c r="PI73" i="2"/>
  <c r="PH73" i="2"/>
  <c r="PG73" i="2"/>
  <c r="PF73" i="2"/>
  <c r="PE73" i="2"/>
  <c r="PD73" i="2"/>
  <c r="PC73" i="2"/>
  <c r="PB73" i="2"/>
  <c r="PA73" i="2"/>
  <c r="OZ73" i="2"/>
  <c r="OY73" i="2"/>
  <c r="OX73" i="2"/>
  <c r="OW73" i="2"/>
  <c r="OV73" i="2"/>
  <c r="OU73" i="2"/>
  <c r="OT73" i="2"/>
  <c r="OS73" i="2"/>
  <c r="OR73" i="2"/>
  <c r="OQ73" i="2"/>
  <c r="OP73" i="2"/>
  <c r="OO73" i="2"/>
  <c r="ON73" i="2"/>
  <c r="OM73" i="2"/>
  <c r="OL73" i="2"/>
  <c r="OK73" i="2"/>
  <c r="OJ73" i="2"/>
  <c r="OI73" i="2"/>
  <c r="OH73" i="2"/>
  <c r="OG73" i="2"/>
  <c r="OF73" i="2"/>
  <c r="OE73" i="2"/>
  <c r="OD73" i="2"/>
  <c r="OC73" i="2"/>
  <c r="OB73" i="2"/>
  <c r="OA73" i="2"/>
  <c r="NZ73" i="2"/>
  <c r="NY73" i="2"/>
  <c r="NX73" i="2"/>
  <c r="NW73" i="2"/>
  <c r="NV73" i="2"/>
  <c r="NU73" i="2"/>
  <c r="NT73" i="2"/>
  <c r="NS73" i="2"/>
  <c r="NR73" i="2"/>
  <c r="NQ73" i="2"/>
  <c r="NP73" i="2"/>
  <c r="NO73" i="2"/>
  <c r="NN73" i="2"/>
  <c r="NM73" i="2"/>
  <c r="NL73" i="2"/>
  <c r="NK73" i="2"/>
  <c r="NJ73" i="2"/>
  <c r="NI73" i="2"/>
  <c r="NH73" i="2"/>
  <c r="NG73" i="2"/>
  <c r="NF73" i="2"/>
  <c r="NE73" i="2"/>
  <c r="ND73" i="2"/>
  <c r="NC73" i="2"/>
  <c r="NB73" i="2"/>
  <c r="NA73" i="2"/>
  <c r="MZ73" i="2"/>
  <c r="MY73" i="2"/>
  <c r="MX73" i="2"/>
  <c r="MW73" i="2"/>
  <c r="MV73" i="2"/>
  <c r="MU73" i="2"/>
  <c r="MT73" i="2"/>
  <c r="MS73" i="2"/>
  <c r="MR73" i="2"/>
  <c r="MQ73" i="2"/>
  <c r="MP73" i="2"/>
  <c r="MO73" i="2"/>
  <c r="MN73" i="2"/>
  <c r="MM73" i="2"/>
  <c r="ML73" i="2"/>
  <c r="MK73" i="2"/>
  <c r="MJ73" i="2"/>
  <c r="MI73" i="2"/>
  <c r="MH73" i="2"/>
  <c r="MG73" i="2"/>
  <c r="MF73" i="2"/>
  <c r="ME73" i="2"/>
  <c r="MD73" i="2"/>
  <c r="MC73" i="2"/>
  <c r="MB73" i="2"/>
  <c r="MA73" i="2"/>
  <c r="LZ73" i="2"/>
  <c r="LY73" i="2"/>
  <c r="LX73" i="2"/>
  <c r="LW73" i="2"/>
  <c r="LV73" i="2"/>
  <c r="LU73" i="2"/>
  <c r="LT73" i="2"/>
  <c r="LS73" i="2"/>
  <c r="LR73" i="2"/>
  <c r="LQ73" i="2"/>
  <c r="LP73" i="2"/>
  <c r="LO73" i="2"/>
  <c r="LN73" i="2"/>
  <c r="LM73" i="2"/>
  <c r="LL73" i="2"/>
  <c r="LK73" i="2"/>
  <c r="LJ73" i="2"/>
  <c r="LI73" i="2"/>
  <c r="LH73" i="2"/>
  <c r="LG73" i="2"/>
  <c r="LF73" i="2"/>
  <c r="LE73" i="2"/>
  <c r="LD73" i="2"/>
  <c r="LC73" i="2"/>
  <c r="LB73" i="2"/>
  <c r="LA73" i="2"/>
  <c r="KZ73" i="2"/>
  <c r="KY73" i="2"/>
  <c r="KW73" i="2"/>
  <c r="EZ73" i="2"/>
  <c r="QS71" i="2"/>
  <c r="QR71" i="2"/>
  <c r="QQ71" i="2"/>
  <c r="QP71" i="2"/>
  <c r="QO71" i="2"/>
  <c r="QN71" i="2"/>
  <c r="QM71" i="2"/>
  <c r="QL71" i="2"/>
  <c r="QK71" i="2"/>
  <c r="QJ71" i="2"/>
  <c r="QI71" i="2"/>
  <c r="QH71" i="2"/>
  <c r="QG71" i="2"/>
  <c r="QF71" i="2"/>
  <c r="QE71" i="2"/>
  <c r="QD71" i="2"/>
  <c r="QC71" i="2"/>
  <c r="QB71" i="2"/>
  <c r="QA71" i="2"/>
  <c r="PZ71" i="2"/>
  <c r="PY71" i="2"/>
  <c r="PX71" i="2"/>
  <c r="PW71" i="2"/>
  <c r="PV71" i="2"/>
  <c r="PU71" i="2"/>
  <c r="PT71" i="2"/>
  <c r="PS71" i="2"/>
  <c r="PR71" i="2"/>
  <c r="PQ71" i="2"/>
  <c r="PP71" i="2"/>
  <c r="PO71" i="2"/>
  <c r="PN71" i="2"/>
  <c r="PM71" i="2"/>
  <c r="PL71" i="2"/>
  <c r="PK71" i="2"/>
  <c r="PJ71" i="2"/>
  <c r="PI71" i="2"/>
  <c r="PH71" i="2"/>
  <c r="PG71" i="2"/>
  <c r="PF71" i="2"/>
  <c r="PE71" i="2"/>
  <c r="PD71" i="2"/>
  <c r="PC71" i="2"/>
  <c r="PB71" i="2"/>
  <c r="PA71" i="2"/>
  <c r="OZ71" i="2"/>
  <c r="OY71" i="2"/>
  <c r="OX71" i="2"/>
  <c r="OW71" i="2"/>
  <c r="OV71" i="2"/>
  <c r="OU71" i="2"/>
  <c r="OT71" i="2"/>
  <c r="OS71" i="2"/>
  <c r="OR71" i="2"/>
  <c r="OQ71" i="2"/>
  <c r="OP71" i="2"/>
  <c r="OO71" i="2"/>
  <c r="ON71" i="2"/>
  <c r="OM71" i="2"/>
  <c r="OL71" i="2"/>
  <c r="OK71" i="2"/>
  <c r="OJ71" i="2"/>
  <c r="OI71" i="2"/>
  <c r="OH71" i="2"/>
  <c r="OG71" i="2"/>
  <c r="OF71" i="2"/>
  <c r="OE71" i="2"/>
  <c r="OD71" i="2"/>
  <c r="OC71" i="2"/>
  <c r="OB71" i="2"/>
  <c r="OA71" i="2"/>
  <c r="NZ71" i="2"/>
  <c r="NY71" i="2"/>
  <c r="NX71" i="2"/>
  <c r="NW71" i="2"/>
  <c r="NV71" i="2"/>
  <c r="NU71" i="2"/>
  <c r="NT71" i="2"/>
  <c r="NS71" i="2"/>
  <c r="NR71" i="2"/>
  <c r="NQ71" i="2"/>
  <c r="NP71" i="2"/>
  <c r="NO71" i="2"/>
  <c r="NN71" i="2"/>
  <c r="NM71" i="2"/>
  <c r="NL71" i="2"/>
  <c r="NK71" i="2"/>
  <c r="NJ71" i="2"/>
  <c r="NI71" i="2"/>
  <c r="NH71" i="2"/>
  <c r="NG71" i="2"/>
  <c r="NF71" i="2"/>
  <c r="NE71" i="2"/>
  <c r="ND71" i="2"/>
  <c r="NC71" i="2"/>
  <c r="NB71" i="2"/>
  <c r="NA71" i="2"/>
  <c r="MZ71" i="2"/>
  <c r="MY71" i="2"/>
  <c r="MX71" i="2"/>
  <c r="MW71" i="2"/>
  <c r="MV71" i="2"/>
  <c r="MU71" i="2"/>
  <c r="MT71" i="2"/>
  <c r="MS71" i="2"/>
  <c r="MR71" i="2"/>
  <c r="MQ71" i="2"/>
  <c r="MP71" i="2"/>
  <c r="MO71" i="2"/>
  <c r="MN71" i="2"/>
  <c r="MM71" i="2"/>
  <c r="ML71" i="2"/>
  <c r="MK71" i="2"/>
  <c r="MJ71" i="2"/>
  <c r="MI71" i="2"/>
  <c r="MH71" i="2"/>
  <c r="MG71" i="2"/>
  <c r="MF71" i="2"/>
  <c r="ME71" i="2"/>
  <c r="MD71" i="2"/>
  <c r="MC71" i="2"/>
  <c r="MB71" i="2"/>
  <c r="MA71" i="2"/>
  <c r="LZ71" i="2"/>
  <c r="LY71" i="2"/>
  <c r="LX71" i="2"/>
  <c r="LW71" i="2"/>
  <c r="LV71" i="2"/>
  <c r="LU71" i="2"/>
  <c r="LT71" i="2"/>
  <c r="LS71" i="2"/>
  <c r="LR71" i="2"/>
  <c r="LQ71" i="2"/>
  <c r="LP71" i="2"/>
  <c r="LO71" i="2"/>
  <c r="LN71" i="2"/>
  <c r="LM71" i="2"/>
  <c r="LL71" i="2"/>
  <c r="LK71" i="2"/>
  <c r="LJ71" i="2"/>
  <c r="LI71" i="2"/>
  <c r="LH71" i="2"/>
  <c r="LG71" i="2"/>
  <c r="LF71" i="2"/>
  <c r="LE71" i="2"/>
  <c r="LD71" i="2"/>
  <c r="LC71" i="2"/>
  <c r="LB71" i="2"/>
  <c r="LA71" i="2"/>
  <c r="KZ71" i="2"/>
  <c r="KY71" i="2"/>
  <c r="KW71" i="2"/>
  <c r="EZ71" i="2"/>
  <c r="QS70" i="2"/>
  <c r="QR70" i="2"/>
  <c r="QQ70" i="2"/>
  <c r="QP70" i="2"/>
  <c r="QO70" i="2"/>
  <c r="QN70" i="2"/>
  <c r="QM70" i="2"/>
  <c r="QL70" i="2"/>
  <c r="QK70" i="2"/>
  <c r="QJ70" i="2"/>
  <c r="QI70" i="2"/>
  <c r="QH70" i="2"/>
  <c r="QG70" i="2"/>
  <c r="QF70" i="2"/>
  <c r="QE70" i="2"/>
  <c r="QD70" i="2"/>
  <c r="QC70" i="2"/>
  <c r="QB70" i="2"/>
  <c r="QA70" i="2"/>
  <c r="PZ70" i="2"/>
  <c r="PY70" i="2"/>
  <c r="PX70" i="2"/>
  <c r="PW70" i="2"/>
  <c r="PV70" i="2"/>
  <c r="PU70" i="2"/>
  <c r="PT70" i="2"/>
  <c r="PS70" i="2"/>
  <c r="PR70" i="2"/>
  <c r="PQ70" i="2"/>
  <c r="PP70" i="2"/>
  <c r="PO70" i="2"/>
  <c r="PN70" i="2"/>
  <c r="PM70" i="2"/>
  <c r="PL70" i="2"/>
  <c r="PK70" i="2"/>
  <c r="PJ70" i="2"/>
  <c r="PI70" i="2"/>
  <c r="PH70" i="2"/>
  <c r="PG70" i="2"/>
  <c r="PF70" i="2"/>
  <c r="PE70" i="2"/>
  <c r="PD70" i="2"/>
  <c r="PC70" i="2"/>
  <c r="PB70" i="2"/>
  <c r="PA70" i="2"/>
  <c r="OZ70" i="2"/>
  <c r="OY70" i="2"/>
  <c r="OX70" i="2"/>
  <c r="OW70" i="2"/>
  <c r="OV70" i="2"/>
  <c r="OU70" i="2"/>
  <c r="OT70" i="2"/>
  <c r="OS70" i="2"/>
  <c r="OR70" i="2"/>
  <c r="OQ70" i="2"/>
  <c r="OP70" i="2"/>
  <c r="OO70" i="2"/>
  <c r="ON70" i="2"/>
  <c r="OM70" i="2"/>
  <c r="OL70" i="2"/>
  <c r="OK70" i="2"/>
  <c r="OJ70" i="2"/>
  <c r="OI70" i="2"/>
  <c r="OH70" i="2"/>
  <c r="OG70" i="2"/>
  <c r="OF70" i="2"/>
  <c r="OE70" i="2"/>
  <c r="OD70" i="2"/>
  <c r="OC70" i="2"/>
  <c r="OB70" i="2"/>
  <c r="OA70" i="2"/>
  <c r="NZ70" i="2"/>
  <c r="NY70" i="2"/>
  <c r="NX70" i="2"/>
  <c r="NW70" i="2"/>
  <c r="NV70" i="2"/>
  <c r="NU70" i="2"/>
  <c r="NT70" i="2"/>
  <c r="NS70" i="2"/>
  <c r="NR70" i="2"/>
  <c r="NQ70" i="2"/>
  <c r="NP70" i="2"/>
  <c r="NO70" i="2"/>
  <c r="NN70" i="2"/>
  <c r="NM70" i="2"/>
  <c r="NL70" i="2"/>
  <c r="NK70" i="2"/>
  <c r="NJ70" i="2"/>
  <c r="NI70" i="2"/>
  <c r="NH70" i="2"/>
  <c r="NG70" i="2"/>
  <c r="NF70" i="2"/>
  <c r="NE70" i="2"/>
  <c r="ND70" i="2"/>
  <c r="NC70" i="2"/>
  <c r="NB70" i="2"/>
  <c r="NA70" i="2"/>
  <c r="MZ70" i="2"/>
  <c r="MY70" i="2"/>
  <c r="MX70" i="2"/>
  <c r="MW70" i="2"/>
  <c r="MV70" i="2"/>
  <c r="MU70" i="2"/>
  <c r="MT70" i="2"/>
  <c r="MS70" i="2"/>
  <c r="MR70" i="2"/>
  <c r="MQ70" i="2"/>
  <c r="MP70" i="2"/>
  <c r="MO70" i="2"/>
  <c r="MN70" i="2"/>
  <c r="MM70" i="2"/>
  <c r="ML70" i="2"/>
  <c r="MK70" i="2"/>
  <c r="MJ70" i="2"/>
  <c r="MI70" i="2"/>
  <c r="MH70" i="2"/>
  <c r="MG70" i="2"/>
  <c r="MF70" i="2"/>
  <c r="ME70" i="2"/>
  <c r="MD70" i="2"/>
  <c r="MC70" i="2"/>
  <c r="MB70" i="2"/>
  <c r="MA70" i="2"/>
  <c r="LZ70" i="2"/>
  <c r="LY70" i="2"/>
  <c r="LX70" i="2"/>
  <c r="LW70" i="2"/>
  <c r="LV70" i="2"/>
  <c r="LU70" i="2"/>
  <c r="LT70" i="2"/>
  <c r="LS70" i="2"/>
  <c r="LR70" i="2"/>
  <c r="LQ70" i="2"/>
  <c r="LP70" i="2"/>
  <c r="LO70" i="2"/>
  <c r="LN70" i="2"/>
  <c r="LM70" i="2"/>
  <c r="LL70" i="2"/>
  <c r="LK70" i="2"/>
  <c r="LJ70" i="2"/>
  <c r="LI70" i="2"/>
  <c r="LH70" i="2"/>
  <c r="LG70" i="2"/>
  <c r="LF70" i="2"/>
  <c r="LE70" i="2"/>
  <c r="LD70" i="2"/>
  <c r="LC70" i="2"/>
  <c r="LB70" i="2"/>
  <c r="LA70" i="2"/>
  <c r="KZ70" i="2"/>
  <c r="KY70" i="2"/>
  <c r="KW70" i="2"/>
  <c r="EZ70" i="2"/>
  <c r="QS68" i="2"/>
  <c r="QR68" i="2"/>
  <c r="QQ68" i="2"/>
  <c r="QP68" i="2"/>
  <c r="QO68" i="2"/>
  <c r="QN68" i="2"/>
  <c r="QM68" i="2"/>
  <c r="QL68" i="2"/>
  <c r="QK68" i="2"/>
  <c r="QJ68" i="2"/>
  <c r="QI68" i="2"/>
  <c r="QH68" i="2"/>
  <c r="QG68" i="2"/>
  <c r="QF68" i="2"/>
  <c r="QE68" i="2"/>
  <c r="QD68" i="2"/>
  <c r="QC68" i="2"/>
  <c r="QB68" i="2"/>
  <c r="QA68" i="2"/>
  <c r="PZ68" i="2"/>
  <c r="PY68" i="2"/>
  <c r="PX68" i="2"/>
  <c r="PW68" i="2"/>
  <c r="PV68" i="2"/>
  <c r="PU68" i="2"/>
  <c r="PT68" i="2"/>
  <c r="PS68" i="2"/>
  <c r="PR68" i="2"/>
  <c r="PQ68" i="2"/>
  <c r="PP68" i="2"/>
  <c r="PO68" i="2"/>
  <c r="PN68" i="2"/>
  <c r="PM68" i="2"/>
  <c r="PL68" i="2"/>
  <c r="PK68" i="2"/>
  <c r="PJ68" i="2"/>
  <c r="PI68" i="2"/>
  <c r="PH68" i="2"/>
  <c r="PG68" i="2"/>
  <c r="PF68" i="2"/>
  <c r="PE68" i="2"/>
  <c r="PD68" i="2"/>
  <c r="PC68" i="2"/>
  <c r="PB68" i="2"/>
  <c r="PA68" i="2"/>
  <c r="OZ68" i="2"/>
  <c r="OY68" i="2"/>
  <c r="OX68" i="2"/>
  <c r="OW68" i="2"/>
  <c r="OV68" i="2"/>
  <c r="OU68" i="2"/>
  <c r="OT68" i="2"/>
  <c r="OS68" i="2"/>
  <c r="OR68" i="2"/>
  <c r="OQ68" i="2"/>
  <c r="OP68" i="2"/>
  <c r="OO68" i="2"/>
  <c r="ON68" i="2"/>
  <c r="OM68" i="2"/>
  <c r="OL68" i="2"/>
  <c r="OK68" i="2"/>
  <c r="OJ68" i="2"/>
  <c r="OI68" i="2"/>
  <c r="OH68" i="2"/>
  <c r="OG68" i="2"/>
  <c r="OF68" i="2"/>
  <c r="OE68" i="2"/>
  <c r="OD68" i="2"/>
  <c r="OC68" i="2"/>
  <c r="OB68" i="2"/>
  <c r="OA68" i="2"/>
  <c r="NZ68" i="2"/>
  <c r="NY68" i="2"/>
  <c r="NX68" i="2"/>
  <c r="NW68" i="2"/>
  <c r="NV68" i="2"/>
  <c r="NU68" i="2"/>
  <c r="NT68" i="2"/>
  <c r="NS68" i="2"/>
  <c r="NR68" i="2"/>
  <c r="NQ68" i="2"/>
  <c r="NP68" i="2"/>
  <c r="NO68" i="2"/>
  <c r="NN68" i="2"/>
  <c r="NM68" i="2"/>
  <c r="NL68" i="2"/>
  <c r="NK68" i="2"/>
  <c r="NJ68" i="2"/>
  <c r="NI68" i="2"/>
  <c r="NH68" i="2"/>
  <c r="NG68" i="2"/>
  <c r="NF68" i="2"/>
  <c r="NE68" i="2"/>
  <c r="ND68" i="2"/>
  <c r="NC68" i="2"/>
  <c r="NB68" i="2"/>
  <c r="NA68" i="2"/>
  <c r="MZ68" i="2"/>
  <c r="MY68" i="2"/>
  <c r="MX68" i="2"/>
  <c r="MW68" i="2"/>
  <c r="MV68" i="2"/>
  <c r="MU68" i="2"/>
  <c r="MT68" i="2"/>
  <c r="MS68" i="2"/>
  <c r="MR68" i="2"/>
  <c r="MQ68" i="2"/>
  <c r="MP68" i="2"/>
  <c r="MO68" i="2"/>
  <c r="MN68" i="2"/>
  <c r="MM68" i="2"/>
  <c r="ML68" i="2"/>
  <c r="MK68" i="2"/>
  <c r="MJ68" i="2"/>
  <c r="MI68" i="2"/>
  <c r="MH68" i="2"/>
  <c r="MG68" i="2"/>
  <c r="MF68" i="2"/>
  <c r="ME68" i="2"/>
  <c r="MD68" i="2"/>
  <c r="MC68" i="2"/>
  <c r="MB68" i="2"/>
  <c r="MA68" i="2"/>
  <c r="LZ68" i="2"/>
  <c r="LY68" i="2"/>
  <c r="LX68" i="2"/>
  <c r="LW68" i="2"/>
  <c r="LV68" i="2"/>
  <c r="LU68" i="2"/>
  <c r="LT68" i="2"/>
  <c r="LS68" i="2"/>
  <c r="LR68" i="2"/>
  <c r="LQ68" i="2"/>
  <c r="LP68" i="2"/>
  <c r="LO68" i="2"/>
  <c r="LN68" i="2"/>
  <c r="LM68" i="2"/>
  <c r="LL68" i="2"/>
  <c r="LK68" i="2"/>
  <c r="LJ68" i="2"/>
  <c r="LI68" i="2"/>
  <c r="LH68" i="2"/>
  <c r="LG68" i="2"/>
  <c r="LF68" i="2"/>
  <c r="LE68" i="2"/>
  <c r="LD68" i="2"/>
  <c r="LC68" i="2"/>
  <c r="LB68" i="2"/>
  <c r="LA68" i="2"/>
  <c r="KZ68" i="2"/>
  <c r="KY68" i="2"/>
  <c r="KW68" i="2"/>
  <c r="EZ68" i="2"/>
  <c r="QS67" i="2"/>
  <c r="QR67" i="2"/>
  <c r="QQ67" i="2"/>
  <c r="QP67" i="2"/>
  <c r="QO67" i="2"/>
  <c r="QN67" i="2"/>
  <c r="QM67" i="2"/>
  <c r="QL67" i="2"/>
  <c r="QK67" i="2"/>
  <c r="QJ67" i="2"/>
  <c r="QI67" i="2"/>
  <c r="QH67" i="2"/>
  <c r="QG67" i="2"/>
  <c r="QF67" i="2"/>
  <c r="QE67" i="2"/>
  <c r="QD67" i="2"/>
  <c r="QC67" i="2"/>
  <c r="QB67" i="2"/>
  <c r="QA67" i="2"/>
  <c r="PZ67" i="2"/>
  <c r="PY67" i="2"/>
  <c r="PX67" i="2"/>
  <c r="PW67" i="2"/>
  <c r="PV67" i="2"/>
  <c r="PU67" i="2"/>
  <c r="PT67" i="2"/>
  <c r="PS67" i="2"/>
  <c r="PR67" i="2"/>
  <c r="PQ67" i="2"/>
  <c r="PP67" i="2"/>
  <c r="PO67" i="2"/>
  <c r="PN67" i="2"/>
  <c r="PM67" i="2"/>
  <c r="PL67" i="2"/>
  <c r="PK67" i="2"/>
  <c r="PJ67" i="2"/>
  <c r="PI67" i="2"/>
  <c r="PH67" i="2"/>
  <c r="PG67" i="2"/>
  <c r="PF67" i="2"/>
  <c r="PE67" i="2"/>
  <c r="PD67" i="2"/>
  <c r="PC67" i="2"/>
  <c r="PB67" i="2"/>
  <c r="PA67" i="2"/>
  <c r="OZ67" i="2"/>
  <c r="OY67" i="2"/>
  <c r="OX67" i="2"/>
  <c r="OW67" i="2"/>
  <c r="OV67" i="2"/>
  <c r="OU67" i="2"/>
  <c r="OT67" i="2"/>
  <c r="OS67" i="2"/>
  <c r="OR67" i="2"/>
  <c r="OQ67" i="2"/>
  <c r="OP67" i="2"/>
  <c r="OO67" i="2"/>
  <c r="ON67" i="2"/>
  <c r="OM67" i="2"/>
  <c r="OL67" i="2"/>
  <c r="OK67" i="2"/>
  <c r="OJ67" i="2"/>
  <c r="OI67" i="2"/>
  <c r="OH67" i="2"/>
  <c r="OG67" i="2"/>
  <c r="OF67" i="2"/>
  <c r="OE67" i="2"/>
  <c r="OD67" i="2"/>
  <c r="OC67" i="2"/>
  <c r="OB67" i="2"/>
  <c r="OA67" i="2"/>
  <c r="NZ67" i="2"/>
  <c r="NY67" i="2"/>
  <c r="NX67" i="2"/>
  <c r="NW67" i="2"/>
  <c r="NV67" i="2"/>
  <c r="NU67" i="2"/>
  <c r="NT67" i="2"/>
  <c r="NS67" i="2"/>
  <c r="NR67" i="2"/>
  <c r="NQ67" i="2"/>
  <c r="NP67" i="2"/>
  <c r="NO67" i="2"/>
  <c r="NN67" i="2"/>
  <c r="NM67" i="2"/>
  <c r="NL67" i="2"/>
  <c r="NK67" i="2"/>
  <c r="NJ67" i="2"/>
  <c r="NI67" i="2"/>
  <c r="NH67" i="2"/>
  <c r="NG67" i="2"/>
  <c r="NF67" i="2"/>
  <c r="NE67" i="2"/>
  <c r="ND67" i="2"/>
  <c r="NC67" i="2"/>
  <c r="NB67" i="2"/>
  <c r="NA67" i="2"/>
  <c r="MZ67" i="2"/>
  <c r="MY67" i="2"/>
  <c r="MX67" i="2"/>
  <c r="MW67" i="2"/>
  <c r="MV67" i="2"/>
  <c r="MU67" i="2"/>
  <c r="MT67" i="2"/>
  <c r="MS67" i="2"/>
  <c r="MR67" i="2"/>
  <c r="MQ67" i="2"/>
  <c r="MP67" i="2"/>
  <c r="MO67" i="2"/>
  <c r="MN67" i="2"/>
  <c r="MM67" i="2"/>
  <c r="ML67" i="2"/>
  <c r="MK67" i="2"/>
  <c r="MJ67" i="2"/>
  <c r="MI67" i="2"/>
  <c r="MH67" i="2"/>
  <c r="MG67" i="2"/>
  <c r="MF67" i="2"/>
  <c r="ME67" i="2"/>
  <c r="MD67" i="2"/>
  <c r="MC67" i="2"/>
  <c r="MB67" i="2"/>
  <c r="MA67" i="2"/>
  <c r="LZ67" i="2"/>
  <c r="LY67" i="2"/>
  <c r="LX67" i="2"/>
  <c r="LW67" i="2"/>
  <c r="LV67" i="2"/>
  <c r="LU67" i="2"/>
  <c r="LT67" i="2"/>
  <c r="LS67" i="2"/>
  <c r="LR67" i="2"/>
  <c r="LQ67" i="2"/>
  <c r="LP67" i="2"/>
  <c r="LO67" i="2"/>
  <c r="LN67" i="2"/>
  <c r="LM67" i="2"/>
  <c r="LL67" i="2"/>
  <c r="LK67" i="2"/>
  <c r="LJ67" i="2"/>
  <c r="LI67" i="2"/>
  <c r="LH67" i="2"/>
  <c r="LG67" i="2"/>
  <c r="LF67" i="2"/>
  <c r="LE67" i="2"/>
  <c r="LD67" i="2"/>
  <c r="LC67" i="2"/>
  <c r="LB67" i="2"/>
  <c r="LA67" i="2"/>
  <c r="KZ67" i="2"/>
  <c r="KY67" i="2"/>
  <c r="KW67" i="2"/>
  <c r="EZ67" i="2"/>
  <c r="QS65" i="2"/>
  <c r="QR65" i="2"/>
  <c r="QQ65" i="2"/>
  <c r="QP65" i="2"/>
  <c r="QO65" i="2"/>
  <c r="QN65" i="2"/>
  <c r="QM65" i="2"/>
  <c r="QL65" i="2"/>
  <c r="QK65" i="2"/>
  <c r="QJ65" i="2"/>
  <c r="QI65" i="2"/>
  <c r="QH65" i="2"/>
  <c r="QG65" i="2"/>
  <c r="QF65" i="2"/>
  <c r="QE65" i="2"/>
  <c r="QD65" i="2"/>
  <c r="QC65" i="2"/>
  <c r="QB65" i="2"/>
  <c r="QA65" i="2"/>
  <c r="PZ65" i="2"/>
  <c r="PY65" i="2"/>
  <c r="PX65" i="2"/>
  <c r="PW65" i="2"/>
  <c r="PV65" i="2"/>
  <c r="PU65" i="2"/>
  <c r="PT65" i="2"/>
  <c r="PS65" i="2"/>
  <c r="PR65" i="2"/>
  <c r="PQ65" i="2"/>
  <c r="PP65" i="2"/>
  <c r="PO65" i="2"/>
  <c r="PN65" i="2"/>
  <c r="PM65" i="2"/>
  <c r="PL65" i="2"/>
  <c r="PK65" i="2"/>
  <c r="PJ65" i="2"/>
  <c r="PI65" i="2"/>
  <c r="PH65" i="2"/>
  <c r="PG65" i="2"/>
  <c r="PF65" i="2"/>
  <c r="PE65" i="2"/>
  <c r="PD65" i="2"/>
  <c r="PC65" i="2"/>
  <c r="PB65" i="2"/>
  <c r="PA65" i="2"/>
  <c r="OZ65" i="2"/>
  <c r="OY65" i="2"/>
  <c r="OX65" i="2"/>
  <c r="OW65" i="2"/>
  <c r="OV65" i="2"/>
  <c r="OU65" i="2"/>
  <c r="OT65" i="2"/>
  <c r="OS65" i="2"/>
  <c r="OR65" i="2"/>
  <c r="OQ65" i="2"/>
  <c r="OP65" i="2"/>
  <c r="OO65" i="2"/>
  <c r="ON65" i="2"/>
  <c r="OM65" i="2"/>
  <c r="OL65" i="2"/>
  <c r="OK65" i="2"/>
  <c r="OJ65" i="2"/>
  <c r="OI65" i="2"/>
  <c r="OH65" i="2"/>
  <c r="OG65" i="2"/>
  <c r="OF65" i="2"/>
  <c r="OE65" i="2"/>
  <c r="OD65" i="2"/>
  <c r="OC65" i="2"/>
  <c r="OB65" i="2"/>
  <c r="OA65" i="2"/>
  <c r="NZ65" i="2"/>
  <c r="NY65" i="2"/>
  <c r="NX65" i="2"/>
  <c r="NW65" i="2"/>
  <c r="NV65" i="2"/>
  <c r="NU65" i="2"/>
  <c r="NT65" i="2"/>
  <c r="NS65" i="2"/>
  <c r="NR65" i="2"/>
  <c r="NQ65" i="2"/>
  <c r="NP65" i="2"/>
  <c r="NO65" i="2"/>
  <c r="NN65" i="2"/>
  <c r="NM65" i="2"/>
  <c r="NL65" i="2"/>
  <c r="NK65" i="2"/>
  <c r="NJ65" i="2"/>
  <c r="NI65" i="2"/>
  <c r="NH65" i="2"/>
  <c r="NG65" i="2"/>
  <c r="NF65" i="2"/>
  <c r="NE65" i="2"/>
  <c r="ND65" i="2"/>
  <c r="NC65" i="2"/>
  <c r="NB65" i="2"/>
  <c r="NA65" i="2"/>
  <c r="MZ65" i="2"/>
  <c r="MY65" i="2"/>
  <c r="MX65" i="2"/>
  <c r="MW65" i="2"/>
  <c r="MV65" i="2"/>
  <c r="MU65" i="2"/>
  <c r="MT65" i="2"/>
  <c r="MS65" i="2"/>
  <c r="MR65" i="2"/>
  <c r="MQ65" i="2"/>
  <c r="MP65" i="2"/>
  <c r="MO65" i="2"/>
  <c r="MN65" i="2"/>
  <c r="MM65" i="2"/>
  <c r="ML65" i="2"/>
  <c r="MK65" i="2"/>
  <c r="MJ65" i="2"/>
  <c r="MI65" i="2"/>
  <c r="MH65" i="2"/>
  <c r="MG65" i="2"/>
  <c r="MF65" i="2"/>
  <c r="ME65" i="2"/>
  <c r="MD65" i="2"/>
  <c r="MC65" i="2"/>
  <c r="MB65" i="2"/>
  <c r="MA65" i="2"/>
  <c r="LZ65" i="2"/>
  <c r="LY65" i="2"/>
  <c r="LX65" i="2"/>
  <c r="LW65" i="2"/>
  <c r="LV65" i="2"/>
  <c r="LU65" i="2"/>
  <c r="LT65" i="2"/>
  <c r="LS65" i="2"/>
  <c r="LR65" i="2"/>
  <c r="LQ65" i="2"/>
  <c r="LP65" i="2"/>
  <c r="LO65" i="2"/>
  <c r="LN65" i="2"/>
  <c r="LM65" i="2"/>
  <c r="LL65" i="2"/>
  <c r="LK65" i="2"/>
  <c r="LJ65" i="2"/>
  <c r="LI65" i="2"/>
  <c r="LH65" i="2"/>
  <c r="LG65" i="2"/>
  <c r="LF65" i="2"/>
  <c r="LE65" i="2"/>
  <c r="LD65" i="2"/>
  <c r="LC65" i="2"/>
  <c r="LB65" i="2"/>
  <c r="LA65" i="2"/>
  <c r="KZ65" i="2"/>
  <c r="KY65" i="2"/>
  <c r="KW65" i="2"/>
  <c r="EZ65" i="2"/>
  <c r="QS64" i="2"/>
  <c r="QR64" i="2"/>
  <c r="QQ64" i="2"/>
  <c r="QP64" i="2"/>
  <c r="QO64" i="2"/>
  <c r="QN64" i="2"/>
  <c r="QM64" i="2"/>
  <c r="QL64" i="2"/>
  <c r="QK64" i="2"/>
  <c r="QJ64" i="2"/>
  <c r="QI64" i="2"/>
  <c r="QH64" i="2"/>
  <c r="QG64" i="2"/>
  <c r="QF64" i="2"/>
  <c r="QE64" i="2"/>
  <c r="QD64" i="2"/>
  <c r="QC64" i="2"/>
  <c r="QB64" i="2"/>
  <c r="QA64" i="2"/>
  <c r="PZ64" i="2"/>
  <c r="PY64" i="2"/>
  <c r="PX64" i="2"/>
  <c r="PW64" i="2"/>
  <c r="PV64" i="2"/>
  <c r="PU64" i="2"/>
  <c r="PT64" i="2"/>
  <c r="PS64" i="2"/>
  <c r="PR64" i="2"/>
  <c r="PQ64" i="2"/>
  <c r="PP64" i="2"/>
  <c r="PO64" i="2"/>
  <c r="PN64" i="2"/>
  <c r="PM64" i="2"/>
  <c r="PL64" i="2"/>
  <c r="PK64" i="2"/>
  <c r="PJ64" i="2"/>
  <c r="PI64" i="2"/>
  <c r="PH64" i="2"/>
  <c r="PG64" i="2"/>
  <c r="PF64" i="2"/>
  <c r="PE64" i="2"/>
  <c r="PD64" i="2"/>
  <c r="PC64" i="2"/>
  <c r="PB64" i="2"/>
  <c r="PA64" i="2"/>
  <c r="OZ64" i="2"/>
  <c r="OY64" i="2"/>
  <c r="OX64" i="2"/>
  <c r="OW64" i="2"/>
  <c r="OV64" i="2"/>
  <c r="OU64" i="2"/>
  <c r="OT64" i="2"/>
  <c r="OS64" i="2"/>
  <c r="OR64" i="2"/>
  <c r="OQ64" i="2"/>
  <c r="OP64" i="2"/>
  <c r="OO64" i="2"/>
  <c r="ON64" i="2"/>
  <c r="OM64" i="2"/>
  <c r="OL64" i="2"/>
  <c r="OK64" i="2"/>
  <c r="OJ64" i="2"/>
  <c r="OI64" i="2"/>
  <c r="OH64" i="2"/>
  <c r="OG64" i="2"/>
  <c r="OF64" i="2"/>
  <c r="OE64" i="2"/>
  <c r="OD64" i="2"/>
  <c r="OC64" i="2"/>
  <c r="OB64" i="2"/>
  <c r="OA64" i="2"/>
  <c r="NZ64" i="2"/>
  <c r="NY64" i="2"/>
  <c r="NX64" i="2"/>
  <c r="NW64" i="2"/>
  <c r="NV64" i="2"/>
  <c r="NU64" i="2"/>
  <c r="NT64" i="2"/>
  <c r="NS64" i="2"/>
  <c r="NR64" i="2"/>
  <c r="NQ64" i="2"/>
  <c r="NP64" i="2"/>
  <c r="NO64" i="2"/>
  <c r="NN64" i="2"/>
  <c r="NM64" i="2"/>
  <c r="NL64" i="2"/>
  <c r="NK64" i="2"/>
  <c r="NJ64" i="2"/>
  <c r="NI64" i="2"/>
  <c r="NH64" i="2"/>
  <c r="NG64" i="2"/>
  <c r="NF64" i="2"/>
  <c r="NE64" i="2"/>
  <c r="ND64" i="2"/>
  <c r="NC64" i="2"/>
  <c r="NB64" i="2"/>
  <c r="NA64" i="2"/>
  <c r="MZ64" i="2"/>
  <c r="MY64" i="2"/>
  <c r="MX64" i="2"/>
  <c r="MW64" i="2"/>
  <c r="MV64" i="2"/>
  <c r="MU64" i="2"/>
  <c r="MT64" i="2"/>
  <c r="MS64" i="2"/>
  <c r="MR64" i="2"/>
  <c r="MQ64" i="2"/>
  <c r="MP64" i="2"/>
  <c r="MO64" i="2"/>
  <c r="MN64" i="2"/>
  <c r="MM64" i="2"/>
  <c r="ML64" i="2"/>
  <c r="MK64" i="2"/>
  <c r="MJ64" i="2"/>
  <c r="MI64" i="2"/>
  <c r="MH64" i="2"/>
  <c r="MG64" i="2"/>
  <c r="MF64" i="2"/>
  <c r="ME64" i="2"/>
  <c r="MD64" i="2"/>
  <c r="MC64" i="2"/>
  <c r="MB64" i="2"/>
  <c r="MA64" i="2"/>
  <c r="LZ64" i="2"/>
  <c r="LY64" i="2"/>
  <c r="LX64" i="2"/>
  <c r="LW64" i="2"/>
  <c r="LV64" i="2"/>
  <c r="LU64" i="2"/>
  <c r="LT64" i="2"/>
  <c r="LS64" i="2"/>
  <c r="LR64" i="2"/>
  <c r="LQ64" i="2"/>
  <c r="LP64" i="2"/>
  <c r="LO64" i="2"/>
  <c r="LN64" i="2"/>
  <c r="LM64" i="2"/>
  <c r="LL64" i="2"/>
  <c r="LK64" i="2"/>
  <c r="LJ64" i="2"/>
  <c r="LI64" i="2"/>
  <c r="LH64" i="2"/>
  <c r="LG64" i="2"/>
  <c r="LF64" i="2"/>
  <c r="LE64" i="2"/>
  <c r="LD64" i="2"/>
  <c r="LC64" i="2"/>
  <c r="LB64" i="2"/>
  <c r="LA64" i="2"/>
  <c r="KZ64" i="2"/>
  <c r="KY64" i="2"/>
  <c r="KW64" i="2"/>
  <c r="EZ64" i="2"/>
  <c r="QS81" i="2"/>
  <c r="QR81" i="2"/>
  <c r="QQ81" i="2"/>
  <c r="QP81" i="2"/>
  <c r="QO81" i="2"/>
  <c r="QN81" i="2"/>
  <c r="QM81" i="2"/>
  <c r="QL81" i="2"/>
  <c r="QK81" i="2"/>
  <c r="QJ81" i="2"/>
  <c r="QI81" i="2"/>
  <c r="QH81" i="2"/>
  <c r="QG81" i="2"/>
  <c r="QF81" i="2"/>
  <c r="QE81" i="2"/>
  <c r="QD81" i="2"/>
  <c r="QC81" i="2"/>
  <c r="QB81" i="2"/>
  <c r="QA81" i="2"/>
  <c r="PZ81" i="2"/>
  <c r="PY81" i="2"/>
  <c r="PX81" i="2"/>
  <c r="PW81" i="2"/>
  <c r="PV81" i="2"/>
  <c r="PU81" i="2"/>
  <c r="PT81" i="2"/>
  <c r="PS81" i="2"/>
  <c r="PR81" i="2"/>
  <c r="PQ81" i="2"/>
  <c r="PP81" i="2"/>
  <c r="PO81" i="2"/>
  <c r="PN81" i="2"/>
  <c r="PM81" i="2"/>
  <c r="PL81" i="2"/>
  <c r="PK81" i="2"/>
  <c r="PJ81" i="2"/>
  <c r="PI81" i="2"/>
  <c r="PH81" i="2"/>
  <c r="PG81" i="2"/>
  <c r="PF81" i="2"/>
  <c r="PE81" i="2"/>
  <c r="PD81" i="2"/>
  <c r="PC81" i="2"/>
  <c r="PB81" i="2"/>
  <c r="PA81" i="2"/>
  <c r="OZ81" i="2"/>
  <c r="OY81" i="2"/>
  <c r="OX81" i="2"/>
  <c r="OW81" i="2"/>
  <c r="OV81" i="2"/>
  <c r="OU81" i="2"/>
  <c r="OT81" i="2"/>
  <c r="OS81" i="2"/>
  <c r="OR81" i="2"/>
  <c r="OQ81" i="2"/>
  <c r="OP81" i="2"/>
  <c r="OO81" i="2"/>
  <c r="ON81" i="2"/>
  <c r="OM81" i="2"/>
  <c r="OL81" i="2"/>
  <c r="OK81" i="2"/>
  <c r="OJ81" i="2"/>
  <c r="OI81" i="2"/>
  <c r="OH81" i="2"/>
  <c r="OG81" i="2"/>
  <c r="OF81" i="2"/>
  <c r="OE81" i="2"/>
  <c r="OD81" i="2"/>
  <c r="OC81" i="2"/>
  <c r="OB81" i="2"/>
  <c r="OA81" i="2"/>
  <c r="NZ81" i="2"/>
  <c r="NY81" i="2"/>
  <c r="NX81" i="2"/>
  <c r="NW81" i="2"/>
  <c r="NV81" i="2"/>
  <c r="NU81" i="2"/>
  <c r="NT81" i="2"/>
  <c r="NS81" i="2"/>
  <c r="NR81" i="2"/>
  <c r="NQ81" i="2"/>
  <c r="NP81" i="2"/>
  <c r="NO81" i="2"/>
  <c r="NN81" i="2"/>
  <c r="NM81" i="2"/>
  <c r="NL81" i="2"/>
  <c r="NK81" i="2"/>
  <c r="NJ81" i="2"/>
  <c r="NI81" i="2"/>
  <c r="NH81" i="2"/>
  <c r="NG81" i="2"/>
  <c r="NF81" i="2"/>
  <c r="NE81" i="2"/>
  <c r="ND81" i="2"/>
  <c r="NC81" i="2"/>
  <c r="NB81" i="2"/>
  <c r="NA81" i="2"/>
  <c r="MZ81" i="2"/>
  <c r="MY81" i="2"/>
  <c r="MX81" i="2"/>
  <c r="MW81" i="2"/>
  <c r="MV81" i="2"/>
  <c r="MU81" i="2"/>
  <c r="MT81" i="2"/>
  <c r="MS81" i="2"/>
  <c r="MR81" i="2"/>
  <c r="MQ81" i="2"/>
  <c r="MP81" i="2"/>
  <c r="MO81" i="2"/>
  <c r="MN81" i="2"/>
  <c r="MM81" i="2"/>
  <c r="ML81" i="2"/>
  <c r="MK81" i="2"/>
  <c r="MJ81" i="2"/>
  <c r="MI81" i="2"/>
  <c r="MH81" i="2"/>
  <c r="MG81" i="2"/>
  <c r="MF81" i="2"/>
  <c r="ME81" i="2"/>
  <c r="MD81" i="2"/>
  <c r="MC81" i="2"/>
  <c r="MB81" i="2"/>
  <c r="MA81" i="2"/>
  <c r="LZ81" i="2"/>
  <c r="LY81" i="2"/>
  <c r="LX81" i="2"/>
  <c r="LW81" i="2"/>
  <c r="LV81" i="2"/>
  <c r="LU81" i="2"/>
  <c r="LT81" i="2"/>
  <c r="LS81" i="2"/>
  <c r="LR81" i="2"/>
  <c r="LQ81" i="2"/>
  <c r="LP81" i="2"/>
  <c r="LO81" i="2"/>
  <c r="LN81" i="2"/>
  <c r="LM81" i="2"/>
  <c r="LL81" i="2"/>
  <c r="LK81" i="2"/>
  <c r="LJ81" i="2"/>
  <c r="LI81" i="2"/>
  <c r="LH81" i="2"/>
  <c r="LG81" i="2"/>
  <c r="LF81" i="2"/>
  <c r="LE81" i="2"/>
  <c r="LD81" i="2"/>
  <c r="LC81" i="2"/>
  <c r="LB81" i="2"/>
  <c r="LA81" i="2"/>
  <c r="KZ81" i="2"/>
  <c r="KY81" i="2"/>
  <c r="KW81" i="2"/>
  <c r="EZ81" i="2"/>
  <c r="QS80" i="2"/>
  <c r="QR80" i="2"/>
  <c r="QQ80" i="2"/>
  <c r="QP80" i="2"/>
  <c r="QO80" i="2"/>
  <c r="QN80" i="2"/>
  <c r="QM80" i="2"/>
  <c r="QL80" i="2"/>
  <c r="QK80" i="2"/>
  <c r="QJ80" i="2"/>
  <c r="QI80" i="2"/>
  <c r="QH80" i="2"/>
  <c r="QG80" i="2"/>
  <c r="QF80" i="2"/>
  <c r="QE80" i="2"/>
  <c r="QD80" i="2"/>
  <c r="QC80" i="2"/>
  <c r="QB80" i="2"/>
  <c r="QA80" i="2"/>
  <c r="PZ80" i="2"/>
  <c r="PY80" i="2"/>
  <c r="PX80" i="2"/>
  <c r="PW80" i="2"/>
  <c r="PV80" i="2"/>
  <c r="PU80" i="2"/>
  <c r="PT80" i="2"/>
  <c r="PS80" i="2"/>
  <c r="PR80" i="2"/>
  <c r="PQ80" i="2"/>
  <c r="PP80" i="2"/>
  <c r="PO80" i="2"/>
  <c r="PN80" i="2"/>
  <c r="PM80" i="2"/>
  <c r="PL80" i="2"/>
  <c r="PK80" i="2"/>
  <c r="PJ80" i="2"/>
  <c r="PI80" i="2"/>
  <c r="PH80" i="2"/>
  <c r="PG80" i="2"/>
  <c r="PF80" i="2"/>
  <c r="PE80" i="2"/>
  <c r="PD80" i="2"/>
  <c r="PC80" i="2"/>
  <c r="PB80" i="2"/>
  <c r="PA80" i="2"/>
  <c r="OZ80" i="2"/>
  <c r="OY80" i="2"/>
  <c r="OX80" i="2"/>
  <c r="OW80" i="2"/>
  <c r="OV80" i="2"/>
  <c r="OU80" i="2"/>
  <c r="OT80" i="2"/>
  <c r="OS80" i="2"/>
  <c r="OR80" i="2"/>
  <c r="OQ80" i="2"/>
  <c r="OP80" i="2"/>
  <c r="OO80" i="2"/>
  <c r="ON80" i="2"/>
  <c r="OM80" i="2"/>
  <c r="OL80" i="2"/>
  <c r="OK80" i="2"/>
  <c r="OJ80" i="2"/>
  <c r="OI80" i="2"/>
  <c r="OH80" i="2"/>
  <c r="OG80" i="2"/>
  <c r="OF80" i="2"/>
  <c r="OE80" i="2"/>
  <c r="OD80" i="2"/>
  <c r="OC80" i="2"/>
  <c r="OB80" i="2"/>
  <c r="OA80" i="2"/>
  <c r="NZ80" i="2"/>
  <c r="NY80" i="2"/>
  <c r="NX80" i="2"/>
  <c r="NW80" i="2"/>
  <c r="NV80" i="2"/>
  <c r="NU80" i="2"/>
  <c r="NT80" i="2"/>
  <c r="NS80" i="2"/>
  <c r="NR80" i="2"/>
  <c r="NQ80" i="2"/>
  <c r="NP80" i="2"/>
  <c r="NO80" i="2"/>
  <c r="NN80" i="2"/>
  <c r="NM80" i="2"/>
  <c r="NL80" i="2"/>
  <c r="NK80" i="2"/>
  <c r="NJ80" i="2"/>
  <c r="NI80" i="2"/>
  <c r="NH80" i="2"/>
  <c r="NG80" i="2"/>
  <c r="NF80" i="2"/>
  <c r="NE80" i="2"/>
  <c r="ND80" i="2"/>
  <c r="NC80" i="2"/>
  <c r="NB80" i="2"/>
  <c r="NA80" i="2"/>
  <c r="MZ80" i="2"/>
  <c r="MY80" i="2"/>
  <c r="MX80" i="2"/>
  <c r="MW80" i="2"/>
  <c r="MV80" i="2"/>
  <c r="MU80" i="2"/>
  <c r="MT80" i="2"/>
  <c r="MS80" i="2"/>
  <c r="MR80" i="2"/>
  <c r="MQ80" i="2"/>
  <c r="MP80" i="2"/>
  <c r="MO80" i="2"/>
  <c r="MN80" i="2"/>
  <c r="MM80" i="2"/>
  <c r="ML80" i="2"/>
  <c r="MK80" i="2"/>
  <c r="MJ80" i="2"/>
  <c r="MI80" i="2"/>
  <c r="MH80" i="2"/>
  <c r="MG80" i="2"/>
  <c r="MF80" i="2"/>
  <c r="ME80" i="2"/>
  <c r="MD80" i="2"/>
  <c r="MC80" i="2"/>
  <c r="MB80" i="2"/>
  <c r="MA80" i="2"/>
  <c r="LZ80" i="2"/>
  <c r="LY80" i="2"/>
  <c r="LX80" i="2"/>
  <c r="LW80" i="2"/>
  <c r="LV80" i="2"/>
  <c r="LU80" i="2"/>
  <c r="LT80" i="2"/>
  <c r="LS80" i="2"/>
  <c r="LR80" i="2"/>
  <c r="LQ80" i="2"/>
  <c r="LP80" i="2"/>
  <c r="LO80" i="2"/>
  <c r="LN80" i="2"/>
  <c r="LM80" i="2"/>
  <c r="LL80" i="2"/>
  <c r="LK80" i="2"/>
  <c r="LJ80" i="2"/>
  <c r="LI80" i="2"/>
  <c r="LH80" i="2"/>
  <c r="LG80" i="2"/>
  <c r="LF80" i="2"/>
  <c r="LE80" i="2"/>
  <c r="LD80" i="2"/>
  <c r="LC80" i="2"/>
  <c r="LB80" i="2"/>
  <c r="LA80" i="2"/>
  <c r="KZ80" i="2"/>
  <c r="KY80" i="2"/>
  <c r="KW80" i="2"/>
  <c r="EZ80" i="2"/>
  <c r="QS79" i="2"/>
  <c r="QR79" i="2"/>
  <c r="QQ79" i="2"/>
  <c r="QP79" i="2"/>
  <c r="QO79" i="2"/>
  <c r="QN79" i="2"/>
  <c r="QM79" i="2"/>
  <c r="QL79" i="2"/>
  <c r="QK79" i="2"/>
  <c r="QJ79" i="2"/>
  <c r="QI79" i="2"/>
  <c r="QH79" i="2"/>
  <c r="QG79" i="2"/>
  <c r="QF79" i="2"/>
  <c r="QE79" i="2"/>
  <c r="QD79" i="2"/>
  <c r="QC79" i="2"/>
  <c r="QB79" i="2"/>
  <c r="QA79" i="2"/>
  <c r="PZ79" i="2"/>
  <c r="PY79" i="2"/>
  <c r="PX79" i="2"/>
  <c r="PW79" i="2"/>
  <c r="PV79" i="2"/>
  <c r="PU79" i="2"/>
  <c r="PT79" i="2"/>
  <c r="PS79" i="2"/>
  <c r="PR79" i="2"/>
  <c r="PQ79" i="2"/>
  <c r="PP79" i="2"/>
  <c r="PO79" i="2"/>
  <c r="PN79" i="2"/>
  <c r="PM79" i="2"/>
  <c r="PL79" i="2"/>
  <c r="PK79" i="2"/>
  <c r="PJ79" i="2"/>
  <c r="PI79" i="2"/>
  <c r="PH79" i="2"/>
  <c r="PG79" i="2"/>
  <c r="PF79" i="2"/>
  <c r="PE79" i="2"/>
  <c r="PD79" i="2"/>
  <c r="PC79" i="2"/>
  <c r="PB79" i="2"/>
  <c r="PA79" i="2"/>
  <c r="OZ79" i="2"/>
  <c r="OY79" i="2"/>
  <c r="OX79" i="2"/>
  <c r="OW79" i="2"/>
  <c r="OV79" i="2"/>
  <c r="OU79" i="2"/>
  <c r="OT79" i="2"/>
  <c r="OS79" i="2"/>
  <c r="OR79" i="2"/>
  <c r="OQ79" i="2"/>
  <c r="OP79" i="2"/>
  <c r="OO79" i="2"/>
  <c r="ON79" i="2"/>
  <c r="OM79" i="2"/>
  <c r="OL79" i="2"/>
  <c r="OK79" i="2"/>
  <c r="OJ79" i="2"/>
  <c r="OI79" i="2"/>
  <c r="OH79" i="2"/>
  <c r="OG79" i="2"/>
  <c r="OF79" i="2"/>
  <c r="OE79" i="2"/>
  <c r="OD79" i="2"/>
  <c r="OC79" i="2"/>
  <c r="OB79" i="2"/>
  <c r="OA79" i="2"/>
  <c r="NZ79" i="2"/>
  <c r="NY79" i="2"/>
  <c r="NX79" i="2"/>
  <c r="NW79" i="2"/>
  <c r="NV79" i="2"/>
  <c r="NU79" i="2"/>
  <c r="NT79" i="2"/>
  <c r="NS79" i="2"/>
  <c r="NR79" i="2"/>
  <c r="NQ79" i="2"/>
  <c r="NP79" i="2"/>
  <c r="NO79" i="2"/>
  <c r="NN79" i="2"/>
  <c r="NM79" i="2"/>
  <c r="NL79" i="2"/>
  <c r="NK79" i="2"/>
  <c r="NJ79" i="2"/>
  <c r="NI79" i="2"/>
  <c r="NH79" i="2"/>
  <c r="NG79" i="2"/>
  <c r="NF79" i="2"/>
  <c r="NE79" i="2"/>
  <c r="ND79" i="2"/>
  <c r="NC79" i="2"/>
  <c r="NB79" i="2"/>
  <c r="NA79" i="2"/>
  <c r="MZ79" i="2"/>
  <c r="MY79" i="2"/>
  <c r="MX79" i="2"/>
  <c r="MW79" i="2"/>
  <c r="MV79" i="2"/>
  <c r="MU79" i="2"/>
  <c r="MT79" i="2"/>
  <c r="MS79" i="2"/>
  <c r="MR79" i="2"/>
  <c r="MQ79" i="2"/>
  <c r="MP79" i="2"/>
  <c r="MO79" i="2"/>
  <c r="MN79" i="2"/>
  <c r="MM79" i="2"/>
  <c r="ML79" i="2"/>
  <c r="MK79" i="2"/>
  <c r="MJ79" i="2"/>
  <c r="MI79" i="2"/>
  <c r="MH79" i="2"/>
  <c r="MG79" i="2"/>
  <c r="MF79" i="2"/>
  <c r="ME79" i="2"/>
  <c r="MD79" i="2"/>
  <c r="MC79" i="2"/>
  <c r="MB79" i="2"/>
  <c r="MA79" i="2"/>
  <c r="LZ79" i="2"/>
  <c r="LY79" i="2"/>
  <c r="LX79" i="2"/>
  <c r="LW79" i="2"/>
  <c r="LV79" i="2"/>
  <c r="LU79" i="2"/>
  <c r="LT79" i="2"/>
  <c r="LS79" i="2"/>
  <c r="LR79" i="2"/>
  <c r="LQ79" i="2"/>
  <c r="LP79" i="2"/>
  <c r="LO79" i="2"/>
  <c r="LN79" i="2"/>
  <c r="LM79" i="2"/>
  <c r="LL79" i="2"/>
  <c r="LK79" i="2"/>
  <c r="LJ79" i="2"/>
  <c r="LI79" i="2"/>
  <c r="LH79" i="2"/>
  <c r="LG79" i="2"/>
  <c r="LF79" i="2"/>
  <c r="LE79" i="2"/>
  <c r="LD79" i="2"/>
  <c r="LC79" i="2"/>
  <c r="LB79" i="2"/>
  <c r="LA79" i="2"/>
  <c r="KZ79" i="2"/>
  <c r="KY79" i="2"/>
  <c r="KW79" i="2"/>
  <c r="EZ79" i="2"/>
  <c r="QS78" i="2"/>
  <c r="QR78" i="2"/>
  <c r="QQ78" i="2"/>
  <c r="QP78" i="2"/>
  <c r="QO78" i="2"/>
  <c r="QN78" i="2"/>
  <c r="QM78" i="2"/>
  <c r="QL78" i="2"/>
  <c r="QK78" i="2"/>
  <c r="QJ78" i="2"/>
  <c r="QI78" i="2"/>
  <c r="QH78" i="2"/>
  <c r="QG78" i="2"/>
  <c r="QF78" i="2"/>
  <c r="QE78" i="2"/>
  <c r="QD78" i="2"/>
  <c r="QC78" i="2"/>
  <c r="QB78" i="2"/>
  <c r="QA78" i="2"/>
  <c r="PZ78" i="2"/>
  <c r="PY78" i="2"/>
  <c r="PX78" i="2"/>
  <c r="PW78" i="2"/>
  <c r="PV78" i="2"/>
  <c r="PU78" i="2"/>
  <c r="PT78" i="2"/>
  <c r="PS78" i="2"/>
  <c r="PR78" i="2"/>
  <c r="PQ78" i="2"/>
  <c r="PP78" i="2"/>
  <c r="PO78" i="2"/>
  <c r="PN78" i="2"/>
  <c r="PM78" i="2"/>
  <c r="PL78" i="2"/>
  <c r="PK78" i="2"/>
  <c r="PJ78" i="2"/>
  <c r="PI78" i="2"/>
  <c r="PH78" i="2"/>
  <c r="PG78" i="2"/>
  <c r="PF78" i="2"/>
  <c r="PE78" i="2"/>
  <c r="PD78" i="2"/>
  <c r="PC78" i="2"/>
  <c r="PB78" i="2"/>
  <c r="PA78" i="2"/>
  <c r="OZ78" i="2"/>
  <c r="OY78" i="2"/>
  <c r="OX78" i="2"/>
  <c r="OW78" i="2"/>
  <c r="OV78" i="2"/>
  <c r="OU78" i="2"/>
  <c r="OT78" i="2"/>
  <c r="OS78" i="2"/>
  <c r="OR78" i="2"/>
  <c r="OQ78" i="2"/>
  <c r="OP78" i="2"/>
  <c r="OO78" i="2"/>
  <c r="ON78" i="2"/>
  <c r="OM78" i="2"/>
  <c r="OL78" i="2"/>
  <c r="OK78" i="2"/>
  <c r="OJ78" i="2"/>
  <c r="OI78" i="2"/>
  <c r="OH78" i="2"/>
  <c r="OG78" i="2"/>
  <c r="OF78" i="2"/>
  <c r="OE78" i="2"/>
  <c r="OD78" i="2"/>
  <c r="OC78" i="2"/>
  <c r="OB78" i="2"/>
  <c r="OA78" i="2"/>
  <c r="NZ78" i="2"/>
  <c r="NY78" i="2"/>
  <c r="NX78" i="2"/>
  <c r="NW78" i="2"/>
  <c r="NV78" i="2"/>
  <c r="NU78" i="2"/>
  <c r="NT78" i="2"/>
  <c r="NS78" i="2"/>
  <c r="NR78" i="2"/>
  <c r="NQ78" i="2"/>
  <c r="NP78" i="2"/>
  <c r="NO78" i="2"/>
  <c r="NN78" i="2"/>
  <c r="NM78" i="2"/>
  <c r="NL78" i="2"/>
  <c r="NK78" i="2"/>
  <c r="NJ78" i="2"/>
  <c r="NI78" i="2"/>
  <c r="NH78" i="2"/>
  <c r="NG78" i="2"/>
  <c r="NF78" i="2"/>
  <c r="NE78" i="2"/>
  <c r="ND78" i="2"/>
  <c r="NC78" i="2"/>
  <c r="NB78" i="2"/>
  <c r="NA78" i="2"/>
  <c r="MZ78" i="2"/>
  <c r="MY78" i="2"/>
  <c r="MX78" i="2"/>
  <c r="MW78" i="2"/>
  <c r="MV78" i="2"/>
  <c r="MU78" i="2"/>
  <c r="MT78" i="2"/>
  <c r="MS78" i="2"/>
  <c r="MR78" i="2"/>
  <c r="MQ78" i="2"/>
  <c r="MP78" i="2"/>
  <c r="MO78" i="2"/>
  <c r="MN78" i="2"/>
  <c r="MM78" i="2"/>
  <c r="ML78" i="2"/>
  <c r="MK78" i="2"/>
  <c r="MJ78" i="2"/>
  <c r="MI78" i="2"/>
  <c r="MH78" i="2"/>
  <c r="MG78" i="2"/>
  <c r="MF78" i="2"/>
  <c r="ME78" i="2"/>
  <c r="MD78" i="2"/>
  <c r="MC78" i="2"/>
  <c r="MB78" i="2"/>
  <c r="MA78" i="2"/>
  <c r="LZ78" i="2"/>
  <c r="LY78" i="2"/>
  <c r="LX78" i="2"/>
  <c r="LW78" i="2"/>
  <c r="LV78" i="2"/>
  <c r="LU78" i="2"/>
  <c r="LT78" i="2"/>
  <c r="LS78" i="2"/>
  <c r="LR78" i="2"/>
  <c r="LQ78" i="2"/>
  <c r="LP78" i="2"/>
  <c r="LO78" i="2"/>
  <c r="LN78" i="2"/>
  <c r="LM78" i="2"/>
  <c r="LL78" i="2"/>
  <c r="LK78" i="2"/>
  <c r="LJ78" i="2"/>
  <c r="LI78" i="2"/>
  <c r="LH78" i="2"/>
  <c r="LG78" i="2"/>
  <c r="LF78" i="2"/>
  <c r="LE78" i="2"/>
  <c r="LD78" i="2"/>
  <c r="LC78" i="2"/>
  <c r="LB78" i="2"/>
  <c r="LA78" i="2"/>
  <c r="KZ78" i="2"/>
  <c r="KY78" i="2"/>
  <c r="KW78" i="2"/>
  <c r="EZ78" i="2"/>
  <c r="QS77" i="2"/>
  <c r="QR77" i="2"/>
  <c r="QQ77" i="2"/>
  <c r="QP77" i="2"/>
  <c r="QO77" i="2"/>
  <c r="QN77" i="2"/>
  <c r="QM77" i="2"/>
  <c r="QL77" i="2"/>
  <c r="QK77" i="2"/>
  <c r="QJ77" i="2"/>
  <c r="QI77" i="2"/>
  <c r="QH77" i="2"/>
  <c r="QG77" i="2"/>
  <c r="QF77" i="2"/>
  <c r="QE77" i="2"/>
  <c r="QD77" i="2"/>
  <c r="QC77" i="2"/>
  <c r="QB77" i="2"/>
  <c r="QA77" i="2"/>
  <c r="PZ77" i="2"/>
  <c r="PY77" i="2"/>
  <c r="PX77" i="2"/>
  <c r="PW77" i="2"/>
  <c r="PV77" i="2"/>
  <c r="PU77" i="2"/>
  <c r="PT77" i="2"/>
  <c r="PS77" i="2"/>
  <c r="PR77" i="2"/>
  <c r="PQ77" i="2"/>
  <c r="PP77" i="2"/>
  <c r="PO77" i="2"/>
  <c r="PN77" i="2"/>
  <c r="PM77" i="2"/>
  <c r="PL77" i="2"/>
  <c r="PK77" i="2"/>
  <c r="PJ77" i="2"/>
  <c r="PI77" i="2"/>
  <c r="PH77" i="2"/>
  <c r="PG77" i="2"/>
  <c r="PF77" i="2"/>
  <c r="PE77" i="2"/>
  <c r="PD77" i="2"/>
  <c r="PC77" i="2"/>
  <c r="PB77" i="2"/>
  <c r="PA77" i="2"/>
  <c r="OZ77" i="2"/>
  <c r="OY77" i="2"/>
  <c r="OX77" i="2"/>
  <c r="OW77" i="2"/>
  <c r="OV77" i="2"/>
  <c r="OU77" i="2"/>
  <c r="OT77" i="2"/>
  <c r="OS77" i="2"/>
  <c r="OR77" i="2"/>
  <c r="OQ77" i="2"/>
  <c r="OP77" i="2"/>
  <c r="OO77" i="2"/>
  <c r="ON77" i="2"/>
  <c r="OM77" i="2"/>
  <c r="OL77" i="2"/>
  <c r="OK77" i="2"/>
  <c r="OJ77" i="2"/>
  <c r="OI77" i="2"/>
  <c r="OH77" i="2"/>
  <c r="OG77" i="2"/>
  <c r="OF77" i="2"/>
  <c r="OE77" i="2"/>
  <c r="OD77" i="2"/>
  <c r="OC77" i="2"/>
  <c r="OB77" i="2"/>
  <c r="OA77" i="2"/>
  <c r="NZ77" i="2"/>
  <c r="NY77" i="2"/>
  <c r="NX77" i="2"/>
  <c r="NW77" i="2"/>
  <c r="NV77" i="2"/>
  <c r="NU77" i="2"/>
  <c r="NT77" i="2"/>
  <c r="NS77" i="2"/>
  <c r="NR77" i="2"/>
  <c r="NQ77" i="2"/>
  <c r="NP77" i="2"/>
  <c r="NO77" i="2"/>
  <c r="NN77" i="2"/>
  <c r="NM77" i="2"/>
  <c r="NL77" i="2"/>
  <c r="NK77" i="2"/>
  <c r="NJ77" i="2"/>
  <c r="NI77" i="2"/>
  <c r="NH77" i="2"/>
  <c r="NG77" i="2"/>
  <c r="NF77" i="2"/>
  <c r="NE77" i="2"/>
  <c r="ND77" i="2"/>
  <c r="NC77" i="2"/>
  <c r="NB77" i="2"/>
  <c r="NA77" i="2"/>
  <c r="MZ77" i="2"/>
  <c r="MY77" i="2"/>
  <c r="MX77" i="2"/>
  <c r="MW77" i="2"/>
  <c r="MV77" i="2"/>
  <c r="MU77" i="2"/>
  <c r="MT77" i="2"/>
  <c r="MS77" i="2"/>
  <c r="MR77" i="2"/>
  <c r="MQ77" i="2"/>
  <c r="MP77" i="2"/>
  <c r="MO77" i="2"/>
  <c r="MN77" i="2"/>
  <c r="MM77" i="2"/>
  <c r="ML77" i="2"/>
  <c r="MK77" i="2"/>
  <c r="MJ77" i="2"/>
  <c r="MI77" i="2"/>
  <c r="MH77" i="2"/>
  <c r="MG77" i="2"/>
  <c r="MF77" i="2"/>
  <c r="ME77" i="2"/>
  <c r="MD77" i="2"/>
  <c r="MC77" i="2"/>
  <c r="MB77" i="2"/>
  <c r="MA77" i="2"/>
  <c r="LZ77" i="2"/>
  <c r="LY77" i="2"/>
  <c r="LX77" i="2"/>
  <c r="LW77" i="2"/>
  <c r="LV77" i="2"/>
  <c r="LU77" i="2"/>
  <c r="LT77" i="2"/>
  <c r="LS77" i="2"/>
  <c r="LR77" i="2"/>
  <c r="LQ77" i="2"/>
  <c r="LP77" i="2"/>
  <c r="LO77" i="2"/>
  <c r="LN77" i="2"/>
  <c r="LM77" i="2"/>
  <c r="LL77" i="2"/>
  <c r="LK77" i="2"/>
  <c r="LJ77" i="2"/>
  <c r="LI77" i="2"/>
  <c r="LH77" i="2"/>
  <c r="LG77" i="2"/>
  <c r="LF77" i="2"/>
  <c r="LE77" i="2"/>
  <c r="LD77" i="2"/>
  <c r="LC77" i="2"/>
  <c r="LB77" i="2"/>
  <c r="LA77" i="2"/>
  <c r="KZ77" i="2"/>
  <c r="KY77" i="2"/>
  <c r="KW77" i="2"/>
  <c r="EZ77" i="2"/>
  <c r="QS76" i="2"/>
  <c r="QR76" i="2"/>
  <c r="QQ76" i="2"/>
  <c r="QP76" i="2"/>
  <c r="QO76" i="2"/>
  <c r="QN76" i="2"/>
  <c r="QM76" i="2"/>
  <c r="QL76" i="2"/>
  <c r="QK76" i="2"/>
  <c r="QJ76" i="2"/>
  <c r="QI76" i="2"/>
  <c r="QH76" i="2"/>
  <c r="QG76" i="2"/>
  <c r="QF76" i="2"/>
  <c r="QE76" i="2"/>
  <c r="QD76" i="2"/>
  <c r="QC76" i="2"/>
  <c r="QB76" i="2"/>
  <c r="QA76" i="2"/>
  <c r="PZ76" i="2"/>
  <c r="PY76" i="2"/>
  <c r="PX76" i="2"/>
  <c r="PW76" i="2"/>
  <c r="PV76" i="2"/>
  <c r="PU76" i="2"/>
  <c r="PT76" i="2"/>
  <c r="PS76" i="2"/>
  <c r="PR76" i="2"/>
  <c r="PQ76" i="2"/>
  <c r="PP76" i="2"/>
  <c r="PO76" i="2"/>
  <c r="PN76" i="2"/>
  <c r="PM76" i="2"/>
  <c r="PL76" i="2"/>
  <c r="PK76" i="2"/>
  <c r="PJ76" i="2"/>
  <c r="PI76" i="2"/>
  <c r="PH76" i="2"/>
  <c r="PG76" i="2"/>
  <c r="PF76" i="2"/>
  <c r="PE76" i="2"/>
  <c r="PD76" i="2"/>
  <c r="PC76" i="2"/>
  <c r="PB76" i="2"/>
  <c r="PA76" i="2"/>
  <c r="OZ76" i="2"/>
  <c r="OY76" i="2"/>
  <c r="OX76" i="2"/>
  <c r="OW76" i="2"/>
  <c r="OV76" i="2"/>
  <c r="OU76" i="2"/>
  <c r="OT76" i="2"/>
  <c r="OS76" i="2"/>
  <c r="OR76" i="2"/>
  <c r="OQ76" i="2"/>
  <c r="OP76" i="2"/>
  <c r="OO76" i="2"/>
  <c r="ON76" i="2"/>
  <c r="OM76" i="2"/>
  <c r="OL76" i="2"/>
  <c r="OK76" i="2"/>
  <c r="OJ76" i="2"/>
  <c r="OI76" i="2"/>
  <c r="OH76" i="2"/>
  <c r="OG76" i="2"/>
  <c r="OF76" i="2"/>
  <c r="OE76" i="2"/>
  <c r="OD76" i="2"/>
  <c r="OC76" i="2"/>
  <c r="OB76" i="2"/>
  <c r="OA76" i="2"/>
  <c r="NZ76" i="2"/>
  <c r="NY76" i="2"/>
  <c r="NX76" i="2"/>
  <c r="NW76" i="2"/>
  <c r="NV76" i="2"/>
  <c r="NU76" i="2"/>
  <c r="NT76" i="2"/>
  <c r="NS76" i="2"/>
  <c r="NR76" i="2"/>
  <c r="NQ76" i="2"/>
  <c r="NP76" i="2"/>
  <c r="NO76" i="2"/>
  <c r="NN76" i="2"/>
  <c r="NM76" i="2"/>
  <c r="NL76" i="2"/>
  <c r="NK76" i="2"/>
  <c r="NJ76" i="2"/>
  <c r="NI76" i="2"/>
  <c r="NH76" i="2"/>
  <c r="NG76" i="2"/>
  <c r="NF76" i="2"/>
  <c r="NE76" i="2"/>
  <c r="ND76" i="2"/>
  <c r="NC76" i="2"/>
  <c r="NB76" i="2"/>
  <c r="NA76" i="2"/>
  <c r="MZ76" i="2"/>
  <c r="MY76" i="2"/>
  <c r="MX76" i="2"/>
  <c r="MW76" i="2"/>
  <c r="MV76" i="2"/>
  <c r="MU76" i="2"/>
  <c r="MT76" i="2"/>
  <c r="MS76" i="2"/>
  <c r="MR76" i="2"/>
  <c r="MQ76" i="2"/>
  <c r="MP76" i="2"/>
  <c r="MO76" i="2"/>
  <c r="MN76" i="2"/>
  <c r="MM76" i="2"/>
  <c r="ML76" i="2"/>
  <c r="MK76" i="2"/>
  <c r="MJ76" i="2"/>
  <c r="MI76" i="2"/>
  <c r="MH76" i="2"/>
  <c r="MG76" i="2"/>
  <c r="MF76" i="2"/>
  <c r="ME76" i="2"/>
  <c r="MD76" i="2"/>
  <c r="MC76" i="2"/>
  <c r="MB76" i="2"/>
  <c r="MA76" i="2"/>
  <c r="LZ76" i="2"/>
  <c r="LY76" i="2"/>
  <c r="LX76" i="2"/>
  <c r="LW76" i="2"/>
  <c r="LV76" i="2"/>
  <c r="LU76" i="2"/>
  <c r="LT76" i="2"/>
  <c r="LS76" i="2"/>
  <c r="LR76" i="2"/>
  <c r="LQ76" i="2"/>
  <c r="LP76" i="2"/>
  <c r="LO76" i="2"/>
  <c r="LN76" i="2"/>
  <c r="LM76" i="2"/>
  <c r="LL76" i="2"/>
  <c r="LK76" i="2"/>
  <c r="LJ76" i="2"/>
  <c r="LI76" i="2"/>
  <c r="LH76" i="2"/>
  <c r="LG76" i="2"/>
  <c r="LF76" i="2"/>
  <c r="LE76" i="2"/>
  <c r="LD76" i="2"/>
  <c r="LC76" i="2"/>
  <c r="LB76" i="2"/>
  <c r="LA76" i="2"/>
  <c r="KZ76" i="2"/>
  <c r="KY76" i="2"/>
  <c r="KW76" i="2"/>
  <c r="EZ76" i="2"/>
  <c r="QS84" i="2"/>
  <c r="QR84" i="2"/>
  <c r="QQ84" i="2"/>
  <c r="QP84" i="2"/>
  <c r="QO84" i="2"/>
  <c r="QN84" i="2"/>
  <c r="QM84" i="2"/>
  <c r="QL84" i="2"/>
  <c r="QK84" i="2"/>
  <c r="QJ84" i="2"/>
  <c r="QI84" i="2"/>
  <c r="QH84" i="2"/>
  <c r="QG84" i="2"/>
  <c r="QF84" i="2"/>
  <c r="QE84" i="2"/>
  <c r="QD84" i="2"/>
  <c r="QC84" i="2"/>
  <c r="QB84" i="2"/>
  <c r="QA84" i="2"/>
  <c r="PZ84" i="2"/>
  <c r="PY84" i="2"/>
  <c r="PX84" i="2"/>
  <c r="PW84" i="2"/>
  <c r="PV84" i="2"/>
  <c r="PU84" i="2"/>
  <c r="PT84" i="2"/>
  <c r="PS84" i="2"/>
  <c r="PR84" i="2"/>
  <c r="PQ84" i="2"/>
  <c r="PP84" i="2"/>
  <c r="PO84" i="2"/>
  <c r="PN84" i="2"/>
  <c r="PM84" i="2"/>
  <c r="PL84" i="2"/>
  <c r="PK84" i="2"/>
  <c r="PJ84" i="2"/>
  <c r="PI84" i="2"/>
  <c r="PH84" i="2"/>
  <c r="PG84" i="2"/>
  <c r="PF84" i="2"/>
  <c r="PE84" i="2"/>
  <c r="PD84" i="2"/>
  <c r="PC84" i="2"/>
  <c r="PB84" i="2"/>
  <c r="PA84" i="2"/>
  <c r="OZ84" i="2"/>
  <c r="OY84" i="2"/>
  <c r="OX84" i="2"/>
  <c r="OW84" i="2"/>
  <c r="OV84" i="2"/>
  <c r="OU84" i="2"/>
  <c r="OT84" i="2"/>
  <c r="OS84" i="2"/>
  <c r="OR84" i="2"/>
  <c r="OQ84" i="2"/>
  <c r="OP84" i="2"/>
  <c r="OO84" i="2"/>
  <c r="ON84" i="2"/>
  <c r="OM84" i="2"/>
  <c r="OL84" i="2"/>
  <c r="OK84" i="2"/>
  <c r="OJ84" i="2"/>
  <c r="OI84" i="2"/>
  <c r="OH84" i="2"/>
  <c r="OG84" i="2"/>
  <c r="OF84" i="2"/>
  <c r="OE84" i="2"/>
  <c r="OD84" i="2"/>
  <c r="OC84" i="2"/>
  <c r="OB84" i="2"/>
  <c r="OA84" i="2"/>
  <c r="NZ84" i="2"/>
  <c r="NY84" i="2"/>
  <c r="NX84" i="2"/>
  <c r="NW84" i="2"/>
  <c r="NV84" i="2"/>
  <c r="NU84" i="2"/>
  <c r="NT84" i="2"/>
  <c r="NS84" i="2"/>
  <c r="NR84" i="2"/>
  <c r="NQ84" i="2"/>
  <c r="NP84" i="2"/>
  <c r="NO84" i="2"/>
  <c r="NN84" i="2"/>
  <c r="NM84" i="2"/>
  <c r="NL84" i="2"/>
  <c r="NK84" i="2"/>
  <c r="NJ84" i="2"/>
  <c r="NI84" i="2"/>
  <c r="NH84" i="2"/>
  <c r="NG84" i="2"/>
  <c r="NF84" i="2"/>
  <c r="NE84" i="2"/>
  <c r="ND84" i="2"/>
  <c r="NC84" i="2"/>
  <c r="NB84" i="2"/>
  <c r="NA84" i="2"/>
  <c r="MZ84" i="2"/>
  <c r="MY84" i="2"/>
  <c r="MX84" i="2"/>
  <c r="MW84" i="2"/>
  <c r="MV84" i="2"/>
  <c r="MU84" i="2"/>
  <c r="MT84" i="2"/>
  <c r="MS84" i="2"/>
  <c r="MR84" i="2"/>
  <c r="MQ84" i="2"/>
  <c r="MP84" i="2"/>
  <c r="MO84" i="2"/>
  <c r="MN84" i="2"/>
  <c r="MM84" i="2"/>
  <c r="ML84" i="2"/>
  <c r="MK84" i="2"/>
  <c r="MJ84" i="2"/>
  <c r="MI84" i="2"/>
  <c r="MH84" i="2"/>
  <c r="MG84" i="2"/>
  <c r="MF84" i="2"/>
  <c r="ME84" i="2"/>
  <c r="MD84" i="2"/>
  <c r="MC84" i="2"/>
  <c r="MB84" i="2"/>
  <c r="MA84" i="2"/>
  <c r="LZ84" i="2"/>
  <c r="LY84" i="2"/>
  <c r="LX84" i="2"/>
  <c r="LW84" i="2"/>
  <c r="LV84" i="2"/>
  <c r="LU84" i="2"/>
  <c r="LT84" i="2"/>
  <c r="LS84" i="2"/>
  <c r="LR84" i="2"/>
  <c r="LQ84" i="2"/>
  <c r="LP84" i="2"/>
  <c r="LO84" i="2"/>
  <c r="LN84" i="2"/>
  <c r="LM84" i="2"/>
  <c r="LL84" i="2"/>
  <c r="LK84" i="2"/>
  <c r="LJ84" i="2"/>
  <c r="LI84" i="2"/>
  <c r="LH84" i="2"/>
  <c r="LG84" i="2"/>
  <c r="LF84" i="2"/>
  <c r="LE84" i="2"/>
  <c r="LD84" i="2"/>
  <c r="LC84" i="2"/>
  <c r="LB84" i="2"/>
  <c r="LA84" i="2"/>
  <c r="KZ84" i="2"/>
  <c r="KY84" i="2"/>
  <c r="KW84" i="2"/>
  <c r="EZ84" i="2"/>
  <c r="QS83" i="2"/>
  <c r="QR83" i="2"/>
  <c r="QQ83" i="2"/>
  <c r="QP83" i="2"/>
  <c r="QO83" i="2"/>
  <c r="QN83" i="2"/>
  <c r="QM83" i="2"/>
  <c r="QL83" i="2"/>
  <c r="QK83" i="2"/>
  <c r="QJ83" i="2"/>
  <c r="QI83" i="2"/>
  <c r="QH83" i="2"/>
  <c r="QG83" i="2"/>
  <c r="QF83" i="2"/>
  <c r="QE83" i="2"/>
  <c r="QD83" i="2"/>
  <c r="QC83" i="2"/>
  <c r="QB83" i="2"/>
  <c r="QA83" i="2"/>
  <c r="PZ83" i="2"/>
  <c r="PY83" i="2"/>
  <c r="PX83" i="2"/>
  <c r="PW83" i="2"/>
  <c r="PV83" i="2"/>
  <c r="PU83" i="2"/>
  <c r="PT83" i="2"/>
  <c r="PS83" i="2"/>
  <c r="PR83" i="2"/>
  <c r="PQ83" i="2"/>
  <c r="PP83" i="2"/>
  <c r="PO83" i="2"/>
  <c r="PN83" i="2"/>
  <c r="PM83" i="2"/>
  <c r="PL83" i="2"/>
  <c r="PK83" i="2"/>
  <c r="PJ83" i="2"/>
  <c r="PI83" i="2"/>
  <c r="PH83" i="2"/>
  <c r="PG83" i="2"/>
  <c r="PF83" i="2"/>
  <c r="PE83" i="2"/>
  <c r="PD83" i="2"/>
  <c r="PC83" i="2"/>
  <c r="PB83" i="2"/>
  <c r="PA83" i="2"/>
  <c r="OZ83" i="2"/>
  <c r="OY83" i="2"/>
  <c r="OX83" i="2"/>
  <c r="OW83" i="2"/>
  <c r="OV83" i="2"/>
  <c r="OU83" i="2"/>
  <c r="OT83" i="2"/>
  <c r="OS83" i="2"/>
  <c r="OR83" i="2"/>
  <c r="OQ83" i="2"/>
  <c r="OP83" i="2"/>
  <c r="OO83" i="2"/>
  <c r="ON83" i="2"/>
  <c r="OM83" i="2"/>
  <c r="OL83" i="2"/>
  <c r="OK83" i="2"/>
  <c r="OJ83" i="2"/>
  <c r="OI83" i="2"/>
  <c r="OH83" i="2"/>
  <c r="OG83" i="2"/>
  <c r="OF83" i="2"/>
  <c r="OE83" i="2"/>
  <c r="OD83" i="2"/>
  <c r="OC83" i="2"/>
  <c r="OB83" i="2"/>
  <c r="OA83" i="2"/>
  <c r="NZ83" i="2"/>
  <c r="NY83" i="2"/>
  <c r="NX83" i="2"/>
  <c r="NW83" i="2"/>
  <c r="NV83" i="2"/>
  <c r="NU83" i="2"/>
  <c r="NT83" i="2"/>
  <c r="NS83" i="2"/>
  <c r="NR83" i="2"/>
  <c r="NQ83" i="2"/>
  <c r="NP83" i="2"/>
  <c r="NO83" i="2"/>
  <c r="NN83" i="2"/>
  <c r="NM83" i="2"/>
  <c r="NL83" i="2"/>
  <c r="NK83" i="2"/>
  <c r="NJ83" i="2"/>
  <c r="NI83" i="2"/>
  <c r="NH83" i="2"/>
  <c r="NG83" i="2"/>
  <c r="NF83" i="2"/>
  <c r="NE83" i="2"/>
  <c r="ND83" i="2"/>
  <c r="NC83" i="2"/>
  <c r="NB83" i="2"/>
  <c r="NA83" i="2"/>
  <c r="MZ83" i="2"/>
  <c r="MY83" i="2"/>
  <c r="MX83" i="2"/>
  <c r="MW83" i="2"/>
  <c r="MV83" i="2"/>
  <c r="MU83" i="2"/>
  <c r="MT83" i="2"/>
  <c r="MS83" i="2"/>
  <c r="MR83" i="2"/>
  <c r="MQ83" i="2"/>
  <c r="MP83" i="2"/>
  <c r="MO83" i="2"/>
  <c r="MN83" i="2"/>
  <c r="MM83" i="2"/>
  <c r="ML83" i="2"/>
  <c r="MK83" i="2"/>
  <c r="MJ83" i="2"/>
  <c r="MI83" i="2"/>
  <c r="MH83" i="2"/>
  <c r="MG83" i="2"/>
  <c r="MF83" i="2"/>
  <c r="ME83" i="2"/>
  <c r="MD83" i="2"/>
  <c r="MC83" i="2"/>
  <c r="MB83" i="2"/>
  <c r="MA83" i="2"/>
  <c r="LZ83" i="2"/>
  <c r="LY83" i="2"/>
  <c r="LX83" i="2"/>
  <c r="LW83" i="2"/>
  <c r="LV83" i="2"/>
  <c r="LU83" i="2"/>
  <c r="LT83" i="2"/>
  <c r="LS83" i="2"/>
  <c r="LR83" i="2"/>
  <c r="LQ83" i="2"/>
  <c r="LP83" i="2"/>
  <c r="LO83" i="2"/>
  <c r="LN83" i="2"/>
  <c r="LM83" i="2"/>
  <c r="LL83" i="2"/>
  <c r="LK83" i="2"/>
  <c r="LJ83" i="2"/>
  <c r="LI83" i="2"/>
  <c r="LH83" i="2"/>
  <c r="LG83" i="2"/>
  <c r="LF83" i="2"/>
  <c r="LE83" i="2"/>
  <c r="LD83" i="2"/>
  <c r="LC83" i="2"/>
  <c r="LB83" i="2"/>
  <c r="LA83" i="2"/>
  <c r="KZ83" i="2"/>
  <c r="KY83" i="2"/>
  <c r="KW83" i="2"/>
  <c r="EZ83" i="2"/>
  <c r="QS82" i="2"/>
  <c r="QR82" i="2"/>
  <c r="QQ82" i="2"/>
  <c r="QP82" i="2"/>
  <c r="QO82" i="2"/>
  <c r="QN82" i="2"/>
  <c r="QM82" i="2"/>
  <c r="QL82" i="2"/>
  <c r="QK82" i="2"/>
  <c r="QJ82" i="2"/>
  <c r="QI82" i="2"/>
  <c r="QH82" i="2"/>
  <c r="QG82" i="2"/>
  <c r="QF82" i="2"/>
  <c r="QE82" i="2"/>
  <c r="QD82" i="2"/>
  <c r="QC82" i="2"/>
  <c r="QB82" i="2"/>
  <c r="QA82" i="2"/>
  <c r="PZ82" i="2"/>
  <c r="PY82" i="2"/>
  <c r="PX82" i="2"/>
  <c r="PW82" i="2"/>
  <c r="PV82" i="2"/>
  <c r="PU82" i="2"/>
  <c r="PT82" i="2"/>
  <c r="PS82" i="2"/>
  <c r="PR82" i="2"/>
  <c r="PQ82" i="2"/>
  <c r="PP82" i="2"/>
  <c r="PO82" i="2"/>
  <c r="PN82" i="2"/>
  <c r="PM82" i="2"/>
  <c r="PL82" i="2"/>
  <c r="PK82" i="2"/>
  <c r="PJ82" i="2"/>
  <c r="PI82" i="2"/>
  <c r="PH82" i="2"/>
  <c r="PG82" i="2"/>
  <c r="PF82" i="2"/>
  <c r="PE82" i="2"/>
  <c r="PD82" i="2"/>
  <c r="PC82" i="2"/>
  <c r="PB82" i="2"/>
  <c r="PA82" i="2"/>
  <c r="OZ82" i="2"/>
  <c r="OY82" i="2"/>
  <c r="OX82" i="2"/>
  <c r="OW82" i="2"/>
  <c r="OV82" i="2"/>
  <c r="OU82" i="2"/>
  <c r="OT82" i="2"/>
  <c r="OS82" i="2"/>
  <c r="OR82" i="2"/>
  <c r="OQ82" i="2"/>
  <c r="OP82" i="2"/>
  <c r="OO82" i="2"/>
  <c r="ON82" i="2"/>
  <c r="OM82" i="2"/>
  <c r="OL82" i="2"/>
  <c r="OK82" i="2"/>
  <c r="OJ82" i="2"/>
  <c r="OI82" i="2"/>
  <c r="OH82" i="2"/>
  <c r="OG82" i="2"/>
  <c r="OF82" i="2"/>
  <c r="OE82" i="2"/>
  <c r="OD82" i="2"/>
  <c r="OC82" i="2"/>
  <c r="OB82" i="2"/>
  <c r="OA82" i="2"/>
  <c r="NZ82" i="2"/>
  <c r="NY82" i="2"/>
  <c r="NX82" i="2"/>
  <c r="NW82" i="2"/>
  <c r="NV82" i="2"/>
  <c r="NU82" i="2"/>
  <c r="NT82" i="2"/>
  <c r="NS82" i="2"/>
  <c r="NR82" i="2"/>
  <c r="NQ82" i="2"/>
  <c r="NP82" i="2"/>
  <c r="NO82" i="2"/>
  <c r="NN82" i="2"/>
  <c r="NM82" i="2"/>
  <c r="NL82" i="2"/>
  <c r="NK82" i="2"/>
  <c r="NJ82" i="2"/>
  <c r="NI82" i="2"/>
  <c r="NH82" i="2"/>
  <c r="NG82" i="2"/>
  <c r="NF82" i="2"/>
  <c r="NE82" i="2"/>
  <c r="ND82" i="2"/>
  <c r="NC82" i="2"/>
  <c r="NB82" i="2"/>
  <c r="NA82" i="2"/>
  <c r="MZ82" i="2"/>
  <c r="MY82" i="2"/>
  <c r="MX82" i="2"/>
  <c r="MW82" i="2"/>
  <c r="MV82" i="2"/>
  <c r="MU82" i="2"/>
  <c r="MT82" i="2"/>
  <c r="MS82" i="2"/>
  <c r="MR82" i="2"/>
  <c r="MQ82" i="2"/>
  <c r="MP82" i="2"/>
  <c r="MO82" i="2"/>
  <c r="MN82" i="2"/>
  <c r="MM82" i="2"/>
  <c r="ML82" i="2"/>
  <c r="MK82" i="2"/>
  <c r="MJ82" i="2"/>
  <c r="MI82" i="2"/>
  <c r="MH82" i="2"/>
  <c r="MG82" i="2"/>
  <c r="MF82" i="2"/>
  <c r="ME82" i="2"/>
  <c r="MD82" i="2"/>
  <c r="MC82" i="2"/>
  <c r="MB82" i="2"/>
  <c r="MA82" i="2"/>
  <c r="LZ82" i="2"/>
  <c r="LY82" i="2"/>
  <c r="LX82" i="2"/>
  <c r="LW82" i="2"/>
  <c r="LV82" i="2"/>
  <c r="LU82" i="2"/>
  <c r="LT82" i="2"/>
  <c r="LS82" i="2"/>
  <c r="LR82" i="2"/>
  <c r="LQ82" i="2"/>
  <c r="LP82" i="2"/>
  <c r="LO82" i="2"/>
  <c r="LN82" i="2"/>
  <c r="LM82" i="2"/>
  <c r="LL82" i="2"/>
  <c r="LK82" i="2"/>
  <c r="LJ82" i="2"/>
  <c r="LI82" i="2"/>
  <c r="LH82" i="2"/>
  <c r="LG82" i="2"/>
  <c r="LF82" i="2"/>
  <c r="LE82" i="2"/>
  <c r="LD82" i="2"/>
  <c r="LC82" i="2"/>
  <c r="LB82" i="2"/>
  <c r="LA82" i="2"/>
  <c r="KZ82" i="2"/>
  <c r="KY82" i="2"/>
  <c r="KW82" i="2"/>
  <c r="EZ82" i="2"/>
  <c r="QS85" i="2"/>
  <c r="QR85" i="2"/>
  <c r="QQ85" i="2"/>
  <c r="QP85" i="2"/>
  <c r="QO85" i="2"/>
  <c r="QN85" i="2"/>
  <c r="QM85" i="2"/>
  <c r="QL85" i="2"/>
  <c r="QK85" i="2"/>
  <c r="QJ85" i="2"/>
  <c r="QI85" i="2"/>
  <c r="QH85" i="2"/>
  <c r="QG85" i="2"/>
  <c r="QF85" i="2"/>
  <c r="QE85" i="2"/>
  <c r="QD85" i="2"/>
  <c r="QC85" i="2"/>
  <c r="QB85" i="2"/>
  <c r="QA85" i="2"/>
  <c r="PZ85" i="2"/>
  <c r="PY85" i="2"/>
  <c r="PX85" i="2"/>
  <c r="PW85" i="2"/>
  <c r="PV85" i="2"/>
  <c r="PU85" i="2"/>
  <c r="PT85" i="2"/>
  <c r="PS85" i="2"/>
  <c r="PR85" i="2"/>
  <c r="PQ85" i="2"/>
  <c r="PP85" i="2"/>
  <c r="PO85" i="2"/>
  <c r="PN85" i="2"/>
  <c r="PM85" i="2"/>
  <c r="PL85" i="2"/>
  <c r="PK85" i="2"/>
  <c r="PJ85" i="2"/>
  <c r="PI85" i="2"/>
  <c r="PH85" i="2"/>
  <c r="PG85" i="2"/>
  <c r="PF85" i="2"/>
  <c r="PE85" i="2"/>
  <c r="PD85" i="2"/>
  <c r="PC85" i="2"/>
  <c r="PB85" i="2"/>
  <c r="PA85" i="2"/>
  <c r="OZ85" i="2"/>
  <c r="OY85" i="2"/>
  <c r="OX85" i="2"/>
  <c r="OW85" i="2"/>
  <c r="OV85" i="2"/>
  <c r="OU85" i="2"/>
  <c r="OT85" i="2"/>
  <c r="OS85" i="2"/>
  <c r="OR85" i="2"/>
  <c r="OQ85" i="2"/>
  <c r="OP85" i="2"/>
  <c r="OO85" i="2"/>
  <c r="ON85" i="2"/>
  <c r="OM85" i="2"/>
  <c r="OL85" i="2"/>
  <c r="OK85" i="2"/>
  <c r="OJ85" i="2"/>
  <c r="OI85" i="2"/>
  <c r="OH85" i="2"/>
  <c r="OG85" i="2"/>
  <c r="OF85" i="2"/>
  <c r="OE85" i="2"/>
  <c r="OD85" i="2"/>
  <c r="OC85" i="2"/>
  <c r="OB85" i="2"/>
  <c r="OA85" i="2"/>
  <c r="NZ85" i="2"/>
  <c r="NY85" i="2"/>
  <c r="NX85" i="2"/>
  <c r="NW85" i="2"/>
  <c r="NV85" i="2"/>
  <c r="NU85" i="2"/>
  <c r="NT85" i="2"/>
  <c r="NS85" i="2"/>
  <c r="NR85" i="2"/>
  <c r="NQ85" i="2"/>
  <c r="NP85" i="2"/>
  <c r="NO85" i="2"/>
  <c r="NN85" i="2"/>
  <c r="NM85" i="2"/>
  <c r="NL85" i="2"/>
  <c r="NK85" i="2"/>
  <c r="NJ85" i="2"/>
  <c r="NI85" i="2"/>
  <c r="NH85" i="2"/>
  <c r="NG85" i="2"/>
  <c r="NF85" i="2"/>
  <c r="NE85" i="2"/>
  <c r="ND85" i="2"/>
  <c r="NC85" i="2"/>
  <c r="NB85" i="2"/>
  <c r="NA85" i="2"/>
  <c r="MZ85" i="2"/>
  <c r="MY85" i="2"/>
  <c r="MX85" i="2"/>
  <c r="MW85" i="2"/>
  <c r="MV85" i="2"/>
  <c r="MU85" i="2"/>
  <c r="MT85" i="2"/>
  <c r="MS85" i="2"/>
  <c r="MR85" i="2"/>
  <c r="MQ85" i="2"/>
  <c r="MP85" i="2"/>
  <c r="MO85" i="2"/>
  <c r="MN85" i="2"/>
  <c r="MM85" i="2"/>
  <c r="ML85" i="2"/>
  <c r="MK85" i="2"/>
  <c r="MJ85" i="2"/>
  <c r="MI85" i="2"/>
  <c r="MH85" i="2"/>
  <c r="MG85" i="2"/>
  <c r="MF85" i="2"/>
  <c r="ME85" i="2"/>
  <c r="MD85" i="2"/>
  <c r="MC85" i="2"/>
  <c r="MB85" i="2"/>
  <c r="MA85" i="2"/>
  <c r="LZ85" i="2"/>
  <c r="LY85" i="2"/>
  <c r="LX85" i="2"/>
  <c r="LW85" i="2"/>
  <c r="LV85" i="2"/>
  <c r="LU85" i="2"/>
  <c r="LT85" i="2"/>
  <c r="LS85" i="2"/>
  <c r="LR85" i="2"/>
  <c r="LQ85" i="2"/>
  <c r="LP85" i="2"/>
  <c r="LO85" i="2"/>
  <c r="LN85" i="2"/>
  <c r="LM85" i="2"/>
  <c r="LL85" i="2"/>
  <c r="LK85" i="2"/>
  <c r="LJ85" i="2"/>
  <c r="LI85" i="2"/>
  <c r="LH85" i="2"/>
  <c r="LG85" i="2"/>
  <c r="LF85" i="2"/>
  <c r="LE85" i="2"/>
  <c r="LD85" i="2"/>
  <c r="LC85" i="2"/>
  <c r="LB85" i="2"/>
  <c r="LA85" i="2"/>
  <c r="KZ85" i="2"/>
  <c r="KY85" i="2"/>
  <c r="KW85" i="2"/>
  <c r="EZ85" i="2"/>
  <c r="QS40" i="2"/>
  <c r="QR40" i="2"/>
  <c r="QQ40" i="2"/>
  <c r="QP40" i="2"/>
  <c r="QO40" i="2"/>
  <c r="QN40" i="2"/>
  <c r="QM40" i="2"/>
  <c r="QL40" i="2"/>
  <c r="QK40" i="2"/>
  <c r="QJ40" i="2"/>
  <c r="QI40" i="2"/>
  <c r="QH40" i="2"/>
  <c r="QG40" i="2"/>
  <c r="QF40" i="2"/>
  <c r="QE40" i="2"/>
  <c r="QD40" i="2"/>
  <c r="QC40" i="2"/>
  <c r="QB40" i="2"/>
  <c r="QA40" i="2"/>
  <c r="PZ40" i="2"/>
  <c r="PY40" i="2"/>
  <c r="PX40" i="2"/>
  <c r="PW40" i="2"/>
  <c r="PV40" i="2"/>
  <c r="PU40" i="2"/>
  <c r="PT40" i="2"/>
  <c r="PS40" i="2"/>
  <c r="PR40" i="2"/>
  <c r="PQ40" i="2"/>
  <c r="PP40" i="2"/>
  <c r="PO40" i="2"/>
  <c r="PN40" i="2"/>
  <c r="PM40" i="2"/>
  <c r="PL40" i="2"/>
  <c r="PK40" i="2"/>
  <c r="PJ40" i="2"/>
  <c r="PI40" i="2"/>
  <c r="PH40" i="2"/>
  <c r="PG40" i="2"/>
  <c r="PF40" i="2"/>
  <c r="PE40" i="2"/>
  <c r="PD40" i="2"/>
  <c r="PC40" i="2"/>
  <c r="PB40" i="2"/>
  <c r="PA40" i="2"/>
  <c r="OZ40" i="2"/>
  <c r="OY40" i="2"/>
  <c r="OX40" i="2"/>
  <c r="OW40" i="2"/>
  <c r="OV40" i="2"/>
  <c r="OU40" i="2"/>
  <c r="OT40" i="2"/>
  <c r="OS40" i="2"/>
  <c r="OR40" i="2"/>
  <c r="OQ40" i="2"/>
  <c r="OP40" i="2"/>
  <c r="OO40" i="2"/>
  <c r="ON40" i="2"/>
  <c r="OM40" i="2"/>
  <c r="OL40" i="2"/>
  <c r="OK40" i="2"/>
  <c r="OJ40" i="2"/>
  <c r="OI40" i="2"/>
  <c r="OH40" i="2"/>
  <c r="OG40" i="2"/>
  <c r="OF40" i="2"/>
  <c r="OE40" i="2"/>
  <c r="OD40" i="2"/>
  <c r="OC40" i="2"/>
  <c r="OB40" i="2"/>
  <c r="OA40" i="2"/>
  <c r="NZ40" i="2"/>
  <c r="NY40" i="2"/>
  <c r="NX40" i="2"/>
  <c r="NW40" i="2"/>
  <c r="NV40" i="2"/>
  <c r="NU40" i="2"/>
  <c r="NT40" i="2"/>
  <c r="NS40" i="2"/>
  <c r="NR40" i="2"/>
  <c r="NQ40" i="2"/>
  <c r="NP40" i="2"/>
  <c r="NO40" i="2"/>
  <c r="NN40" i="2"/>
  <c r="NM40" i="2"/>
  <c r="NL40" i="2"/>
  <c r="NK40" i="2"/>
  <c r="NJ40" i="2"/>
  <c r="NI40" i="2"/>
  <c r="NH40" i="2"/>
  <c r="NG40" i="2"/>
  <c r="NF40" i="2"/>
  <c r="NE40" i="2"/>
  <c r="ND40" i="2"/>
  <c r="NC40" i="2"/>
  <c r="NB40" i="2"/>
  <c r="NA40" i="2"/>
  <c r="MZ40" i="2"/>
  <c r="MY40" i="2"/>
  <c r="MX40" i="2"/>
  <c r="MW40" i="2"/>
  <c r="MV40" i="2"/>
  <c r="MU40" i="2"/>
  <c r="MT40" i="2"/>
  <c r="MS40" i="2"/>
  <c r="MR40" i="2"/>
  <c r="MQ40" i="2"/>
  <c r="MP40" i="2"/>
  <c r="MO40" i="2"/>
  <c r="MN40" i="2"/>
  <c r="MM40" i="2"/>
  <c r="ML40" i="2"/>
  <c r="MK40" i="2"/>
  <c r="MJ40" i="2"/>
  <c r="MI40" i="2"/>
  <c r="MH40" i="2"/>
  <c r="MG40" i="2"/>
  <c r="MF40" i="2"/>
  <c r="ME40" i="2"/>
  <c r="MD40" i="2"/>
  <c r="MC40" i="2"/>
  <c r="MB40" i="2"/>
  <c r="MA40" i="2"/>
  <c r="LZ40" i="2"/>
  <c r="LY40" i="2"/>
  <c r="LX40" i="2"/>
  <c r="LW40" i="2"/>
  <c r="LV40" i="2"/>
  <c r="LU40" i="2"/>
  <c r="LT40" i="2"/>
  <c r="LS40" i="2"/>
  <c r="LR40" i="2"/>
  <c r="LQ40" i="2"/>
  <c r="LP40" i="2"/>
  <c r="LO40" i="2"/>
  <c r="LN40" i="2"/>
  <c r="LM40" i="2"/>
  <c r="LL40" i="2"/>
  <c r="LK40" i="2"/>
  <c r="LJ40" i="2"/>
  <c r="LI40" i="2"/>
  <c r="LH40" i="2"/>
  <c r="LG40" i="2"/>
  <c r="LF40" i="2"/>
  <c r="LE40" i="2"/>
  <c r="LD40" i="2"/>
  <c r="LC40" i="2"/>
  <c r="LB40" i="2"/>
  <c r="LA40" i="2"/>
  <c r="KZ40" i="2"/>
  <c r="KY40" i="2"/>
  <c r="KW40" i="2"/>
  <c r="EZ40" i="2"/>
  <c r="QS39" i="2"/>
  <c r="QR39" i="2"/>
  <c r="QQ39" i="2"/>
  <c r="QP39" i="2"/>
  <c r="QO39" i="2"/>
  <c r="QN39" i="2"/>
  <c r="QM39" i="2"/>
  <c r="QL39" i="2"/>
  <c r="QK39" i="2"/>
  <c r="QJ39" i="2"/>
  <c r="QI39" i="2"/>
  <c r="QH39" i="2"/>
  <c r="QG39" i="2"/>
  <c r="QF39" i="2"/>
  <c r="QE39" i="2"/>
  <c r="QD39" i="2"/>
  <c r="QC39" i="2"/>
  <c r="QB39" i="2"/>
  <c r="QA39" i="2"/>
  <c r="PZ39" i="2"/>
  <c r="PY39" i="2"/>
  <c r="PX39" i="2"/>
  <c r="PW39" i="2"/>
  <c r="PV39" i="2"/>
  <c r="PU39" i="2"/>
  <c r="PT39" i="2"/>
  <c r="PS39" i="2"/>
  <c r="PR39" i="2"/>
  <c r="PQ39" i="2"/>
  <c r="PP39" i="2"/>
  <c r="PO39" i="2"/>
  <c r="PN39" i="2"/>
  <c r="PM39" i="2"/>
  <c r="PL39" i="2"/>
  <c r="PK39" i="2"/>
  <c r="PJ39" i="2"/>
  <c r="PI39" i="2"/>
  <c r="PH39" i="2"/>
  <c r="PG39" i="2"/>
  <c r="PF39" i="2"/>
  <c r="PE39" i="2"/>
  <c r="PD39" i="2"/>
  <c r="PC39" i="2"/>
  <c r="PB39" i="2"/>
  <c r="PA39" i="2"/>
  <c r="OZ39" i="2"/>
  <c r="OY39" i="2"/>
  <c r="OX39" i="2"/>
  <c r="OW39" i="2"/>
  <c r="OV39" i="2"/>
  <c r="OU39" i="2"/>
  <c r="OT39" i="2"/>
  <c r="OS39" i="2"/>
  <c r="OR39" i="2"/>
  <c r="OQ39" i="2"/>
  <c r="OP39" i="2"/>
  <c r="OO39" i="2"/>
  <c r="ON39" i="2"/>
  <c r="OM39" i="2"/>
  <c r="OL39" i="2"/>
  <c r="OK39" i="2"/>
  <c r="OJ39" i="2"/>
  <c r="OI39" i="2"/>
  <c r="OH39" i="2"/>
  <c r="OG39" i="2"/>
  <c r="OF39" i="2"/>
  <c r="OE39" i="2"/>
  <c r="OD39" i="2"/>
  <c r="OC39" i="2"/>
  <c r="OB39" i="2"/>
  <c r="OA39" i="2"/>
  <c r="NZ39" i="2"/>
  <c r="NY39" i="2"/>
  <c r="NX39" i="2"/>
  <c r="NW39" i="2"/>
  <c r="NV39" i="2"/>
  <c r="NU39" i="2"/>
  <c r="NT39" i="2"/>
  <c r="NS39" i="2"/>
  <c r="NR39" i="2"/>
  <c r="NQ39" i="2"/>
  <c r="NP39" i="2"/>
  <c r="NO39" i="2"/>
  <c r="NN39" i="2"/>
  <c r="NM39" i="2"/>
  <c r="NL39" i="2"/>
  <c r="NK39" i="2"/>
  <c r="NJ39" i="2"/>
  <c r="NI39" i="2"/>
  <c r="NH39" i="2"/>
  <c r="NG39" i="2"/>
  <c r="NF39" i="2"/>
  <c r="NE39" i="2"/>
  <c r="ND39" i="2"/>
  <c r="NC39" i="2"/>
  <c r="NB39" i="2"/>
  <c r="NA39" i="2"/>
  <c r="MZ39" i="2"/>
  <c r="MY39" i="2"/>
  <c r="MX39" i="2"/>
  <c r="MW39" i="2"/>
  <c r="MV39" i="2"/>
  <c r="MU39" i="2"/>
  <c r="MT39" i="2"/>
  <c r="MS39" i="2"/>
  <c r="MR39" i="2"/>
  <c r="MQ39" i="2"/>
  <c r="MP39" i="2"/>
  <c r="MO39" i="2"/>
  <c r="MN39" i="2"/>
  <c r="MM39" i="2"/>
  <c r="ML39" i="2"/>
  <c r="MK39" i="2"/>
  <c r="MJ39" i="2"/>
  <c r="MI39" i="2"/>
  <c r="MH39" i="2"/>
  <c r="MG39" i="2"/>
  <c r="MF39" i="2"/>
  <c r="ME39" i="2"/>
  <c r="MD39" i="2"/>
  <c r="MC39" i="2"/>
  <c r="MB39" i="2"/>
  <c r="MA39" i="2"/>
  <c r="LZ39" i="2"/>
  <c r="LY39" i="2"/>
  <c r="LX39" i="2"/>
  <c r="LW39" i="2"/>
  <c r="LV39" i="2"/>
  <c r="LU39" i="2"/>
  <c r="LT39" i="2"/>
  <c r="LS39" i="2"/>
  <c r="LR39" i="2"/>
  <c r="LQ39" i="2"/>
  <c r="LP39" i="2"/>
  <c r="LO39" i="2"/>
  <c r="LN39" i="2"/>
  <c r="LM39" i="2"/>
  <c r="LL39" i="2"/>
  <c r="LK39" i="2"/>
  <c r="LJ39" i="2"/>
  <c r="LI39" i="2"/>
  <c r="LH39" i="2"/>
  <c r="LG39" i="2"/>
  <c r="LF39" i="2"/>
  <c r="LE39" i="2"/>
  <c r="LD39" i="2"/>
  <c r="LC39" i="2"/>
  <c r="LB39" i="2"/>
  <c r="LA39" i="2"/>
  <c r="KZ39" i="2"/>
  <c r="KY39" i="2"/>
  <c r="KW39" i="2"/>
  <c r="EZ39" i="2"/>
  <c r="QS38" i="2"/>
  <c r="QR38" i="2"/>
  <c r="QQ38" i="2"/>
  <c r="QP38" i="2"/>
  <c r="QO38" i="2"/>
  <c r="QN38" i="2"/>
  <c r="QM38" i="2"/>
  <c r="QL38" i="2"/>
  <c r="QK38" i="2"/>
  <c r="QJ38" i="2"/>
  <c r="QI38" i="2"/>
  <c r="QH38" i="2"/>
  <c r="QG38" i="2"/>
  <c r="QF38" i="2"/>
  <c r="QE38" i="2"/>
  <c r="QD38" i="2"/>
  <c r="QC38" i="2"/>
  <c r="QB38" i="2"/>
  <c r="QA38" i="2"/>
  <c r="PZ38" i="2"/>
  <c r="PY38" i="2"/>
  <c r="PX38" i="2"/>
  <c r="PW38" i="2"/>
  <c r="PV38" i="2"/>
  <c r="PU38" i="2"/>
  <c r="PT38" i="2"/>
  <c r="PS38" i="2"/>
  <c r="PR38" i="2"/>
  <c r="PQ38" i="2"/>
  <c r="PP38" i="2"/>
  <c r="PO38" i="2"/>
  <c r="PN38" i="2"/>
  <c r="PM38" i="2"/>
  <c r="PL38" i="2"/>
  <c r="PK38" i="2"/>
  <c r="PJ38" i="2"/>
  <c r="PI38" i="2"/>
  <c r="PH38" i="2"/>
  <c r="PG38" i="2"/>
  <c r="PF38" i="2"/>
  <c r="PE38" i="2"/>
  <c r="PD38" i="2"/>
  <c r="PC38" i="2"/>
  <c r="PB38" i="2"/>
  <c r="PA38" i="2"/>
  <c r="OZ38" i="2"/>
  <c r="OY38" i="2"/>
  <c r="OX38" i="2"/>
  <c r="OW38" i="2"/>
  <c r="OV38" i="2"/>
  <c r="OU38" i="2"/>
  <c r="OT38" i="2"/>
  <c r="OS38" i="2"/>
  <c r="OR38" i="2"/>
  <c r="OQ38" i="2"/>
  <c r="OP38" i="2"/>
  <c r="OO38" i="2"/>
  <c r="ON38" i="2"/>
  <c r="OM38" i="2"/>
  <c r="OL38" i="2"/>
  <c r="OK38" i="2"/>
  <c r="OJ38" i="2"/>
  <c r="OI38" i="2"/>
  <c r="OH38" i="2"/>
  <c r="OG38" i="2"/>
  <c r="OF38" i="2"/>
  <c r="OE38" i="2"/>
  <c r="OD38" i="2"/>
  <c r="OC38" i="2"/>
  <c r="OB38" i="2"/>
  <c r="OA38" i="2"/>
  <c r="NZ38" i="2"/>
  <c r="NY38" i="2"/>
  <c r="NX38" i="2"/>
  <c r="NW38" i="2"/>
  <c r="NV38" i="2"/>
  <c r="NU38" i="2"/>
  <c r="NT38" i="2"/>
  <c r="NS38" i="2"/>
  <c r="NR38" i="2"/>
  <c r="NQ38" i="2"/>
  <c r="NP38" i="2"/>
  <c r="NO38" i="2"/>
  <c r="NN38" i="2"/>
  <c r="NM38" i="2"/>
  <c r="NL38" i="2"/>
  <c r="NK38" i="2"/>
  <c r="NJ38" i="2"/>
  <c r="NI38" i="2"/>
  <c r="NH38" i="2"/>
  <c r="NG38" i="2"/>
  <c r="NF38" i="2"/>
  <c r="NE38" i="2"/>
  <c r="ND38" i="2"/>
  <c r="NC38" i="2"/>
  <c r="NB38" i="2"/>
  <c r="NA38" i="2"/>
  <c r="MZ38" i="2"/>
  <c r="MY38" i="2"/>
  <c r="MX38" i="2"/>
  <c r="MW38" i="2"/>
  <c r="MV38" i="2"/>
  <c r="MU38" i="2"/>
  <c r="MT38" i="2"/>
  <c r="MS38" i="2"/>
  <c r="MR38" i="2"/>
  <c r="MQ38" i="2"/>
  <c r="MP38" i="2"/>
  <c r="MO38" i="2"/>
  <c r="MN38" i="2"/>
  <c r="MM38" i="2"/>
  <c r="ML38" i="2"/>
  <c r="MK38" i="2"/>
  <c r="MJ38" i="2"/>
  <c r="MI38" i="2"/>
  <c r="MH38" i="2"/>
  <c r="MG38" i="2"/>
  <c r="MF38" i="2"/>
  <c r="ME38" i="2"/>
  <c r="MD38" i="2"/>
  <c r="MC38" i="2"/>
  <c r="MB38" i="2"/>
  <c r="MA38" i="2"/>
  <c r="LZ38" i="2"/>
  <c r="LY38" i="2"/>
  <c r="LX38" i="2"/>
  <c r="LW38" i="2"/>
  <c r="LV38" i="2"/>
  <c r="LU38" i="2"/>
  <c r="LT38" i="2"/>
  <c r="LS38" i="2"/>
  <c r="LR38" i="2"/>
  <c r="LQ38" i="2"/>
  <c r="LP38" i="2"/>
  <c r="LO38" i="2"/>
  <c r="LN38" i="2"/>
  <c r="LM38" i="2"/>
  <c r="LL38" i="2"/>
  <c r="LK38" i="2"/>
  <c r="LJ38" i="2"/>
  <c r="LI38" i="2"/>
  <c r="LH38" i="2"/>
  <c r="LG38" i="2"/>
  <c r="LF38" i="2"/>
  <c r="LE38" i="2"/>
  <c r="LD38" i="2"/>
  <c r="LC38" i="2"/>
  <c r="LB38" i="2"/>
  <c r="LA38" i="2"/>
  <c r="KZ38" i="2"/>
  <c r="KY38" i="2"/>
  <c r="KW38" i="2"/>
  <c r="QS37" i="2"/>
  <c r="QR37" i="2"/>
  <c r="QQ37" i="2"/>
  <c r="QP37" i="2"/>
  <c r="QO37" i="2"/>
  <c r="QN37" i="2"/>
  <c r="QM37" i="2"/>
  <c r="QL37" i="2"/>
  <c r="QK37" i="2"/>
  <c r="QJ37" i="2"/>
  <c r="QI37" i="2"/>
  <c r="QH37" i="2"/>
  <c r="QG37" i="2"/>
  <c r="QF37" i="2"/>
  <c r="QE37" i="2"/>
  <c r="QD37" i="2"/>
  <c r="QC37" i="2"/>
  <c r="QB37" i="2"/>
  <c r="QA37" i="2"/>
  <c r="PZ37" i="2"/>
  <c r="PY37" i="2"/>
  <c r="PX37" i="2"/>
  <c r="PW37" i="2"/>
  <c r="PV37" i="2"/>
  <c r="PU37" i="2"/>
  <c r="PT37" i="2"/>
  <c r="PS37" i="2"/>
  <c r="PR37" i="2"/>
  <c r="PQ37" i="2"/>
  <c r="PP37" i="2"/>
  <c r="PO37" i="2"/>
  <c r="PN37" i="2"/>
  <c r="PM37" i="2"/>
  <c r="PL37" i="2"/>
  <c r="PK37" i="2"/>
  <c r="PJ37" i="2"/>
  <c r="PI37" i="2"/>
  <c r="PH37" i="2"/>
  <c r="PG37" i="2"/>
  <c r="PF37" i="2"/>
  <c r="PE37" i="2"/>
  <c r="PD37" i="2"/>
  <c r="PC37" i="2"/>
  <c r="PB37" i="2"/>
  <c r="PA37" i="2"/>
  <c r="OZ37" i="2"/>
  <c r="OY37" i="2"/>
  <c r="OX37" i="2"/>
  <c r="OW37" i="2"/>
  <c r="OV37" i="2"/>
  <c r="OU37" i="2"/>
  <c r="OT37" i="2"/>
  <c r="OS37" i="2"/>
  <c r="OR37" i="2"/>
  <c r="OQ37" i="2"/>
  <c r="OP37" i="2"/>
  <c r="OO37" i="2"/>
  <c r="ON37" i="2"/>
  <c r="OM37" i="2"/>
  <c r="OL37" i="2"/>
  <c r="OK37" i="2"/>
  <c r="OJ37" i="2"/>
  <c r="OI37" i="2"/>
  <c r="OH37" i="2"/>
  <c r="OG37" i="2"/>
  <c r="OF37" i="2"/>
  <c r="OE37" i="2"/>
  <c r="OD37" i="2"/>
  <c r="OC37" i="2"/>
  <c r="OB37" i="2"/>
  <c r="OA37" i="2"/>
  <c r="NZ37" i="2"/>
  <c r="NY37" i="2"/>
  <c r="NX37" i="2"/>
  <c r="NW37" i="2"/>
  <c r="NV37" i="2"/>
  <c r="NU37" i="2"/>
  <c r="NT37" i="2"/>
  <c r="NS37" i="2"/>
  <c r="NR37" i="2"/>
  <c r="NQ37" i="2"/>
  <c r="NP37" i="2"/>
  <c r="NO37" i="2"/>
  <c r="NN37" i="2"/>
  <c r="NM37" i="2"/>
  <c r="NL37" i="2"/>
  <c r="NK37" i="2"/>
  <c r="NJ37" i="2"/>
  <c r="NI37" i="2"/>
  <c r="NH37" i="2"/>
  <c r="NG37" i="2"/>
  <c r="NF37" i="2"/>
  <c r="NE37" i="2"/>
  <c r="ND37" i="2"/>
  <c r="NC37" i="2"/>
  <c r="NB37" i="2"/>
  <c r="NA37" i="2"/>
  <c r="MZ37" i="2"/>
  <c r="MY37" i="2"/>
  <c r="MX37" i="2"/>
  <c r="MW37" i="2"/>
  <c r="MV37" i="2"/>
  <c r="MU37" i="2"/>
  <c r="MT37" i="2"/>
  <c r="MS37" i="2"/>
  <c r="MR37" i="2"/>
  <c r="MQ37" i="2"/>
  <c r="MP37" i="2"/>
  <c r="MO37" i="2"/>
  <c r="MN37" i="2"/>
  <c r="MM37" i="2"/>
  <c r="ML37" i="2"/>
  <c r="MK37" i="2"/>
  <c r="MJ37" i="2"/>
  <c r="MI37" i="2"/>
  <c r="MH37" i="2"/>
  <c r="MG37" i="2"/>
  <c r="MF37" i="2"/>
  <c r="ME37" i="2"/>
  <c r="MD37" i="2"/>
  <c r="MC37" i="2"/>
  <c r="MB37" i="2"/>
  <c r="MA37" i="2"/>
  <c r="LZ37" i="2"/>
  <c r="LY37" i="2"/>
  <c r="LX37" i="2"/>
  <c r="LW37" i="2"/>
  <c r="LV37" i="2"/>
  <c r="LU37" i="2"/>
  <c r="LT37" i="2"/>
  <c r="LS37" i="2"/>
  <c r="LR37" i="2"/>
  <c r="LQ37" i="2"/>
  <c r="LP37" i="2"/>
  <c r="LO37" i="2"/>
  <c r="LN37" i="2"/>
  <c r="LM37" i="2"/>
  <c r="LL37" i="2"/>
  <c r="LK37" i="2"/>
  <c r="LJ37" i="2"/>
  <c r="LI37" i="2"/>
  <c r="LH37" i="2"/>
  <c r="LG37" i="2"/>
  <c r="LF37" i="2"/>
  <c r="LE37" i="2"/>
  <c r="LD37" i="2"/>
  <c r="LC37" i="2"/>
  <c r="LB37" i="2"/>
  <c r="LA37" i="2"/>
  <c r="KZ37" i="2"/>
  <c r="KY37" i="2"/>
  <c r="KW37" i="2"/>
  <c r="QS36" i="2"/>
  <c r="QR36" i="2"/>
  <c r="QQ36" i="2"/>
  <c r="QP36" i="2"/>
  <c r="QO36" i="2"/>
  <c r="QN36" i="2"/>
  <c r="QM36" i="2"/>
  <c r="QL36" i="2"/>
  <c r="QK36" i="2"/>
  <c r="QJ36" i="2"/>
  <c r="QI36" i="2"/>
  <c r="QH36" i="2"/>
  <c r="QG36" i="2"/>
  <c r="QF36" i="2"/>
  <c r="QE36" i="2"/>
  <c r="QD36" i="2"/>
  <c r="QC36" i="2"/>
  <c r="QB36" i="2"/>
  <c r="QA36" i="2"/>
  <c r="PZ36" i="2"/>
  <c r="PY36" i="2"/>
  <c r="PX36" i="2"/>
  <c r="PW36" i="2"/>
  <c r="PV36" i="2"/>
  <c r="PU36" i="2"/>
  <c r="PT36" i="2"/>
  <c r="PS36" i="2"/>
  <c r="PR36" i="2"/>
  <c r="PQ36" i="2"/>
  <c r="PP36" i="2"/>
  <c r="PO36" i="2"/>
  <c r="PN36" i="2"/>
  <c r="PM36" i="2"/>
  <c r="PL36" i="2"/>
  <c r="PK36" i="2"/>
  <c r="PJ36" i="2"/>
  <c r="PI36" i="2"/>
  <c r="PH36" i="2"/>
  <c r="PG36" i="2"/>
  <c r="PF36" i="2"/>
  <c r="PE36" i="2"/>
  <c r="PD36" i="2"/>
  <c r="PC36" i="2"/>
  <c r="PB36" i="2"/>
  <c r="PA36" i="2"/>
  <c r="OZ36" i="2"/>
  <c r="OY36" i="2"/>
  <c r="OX36" i="2"/>
  <c r="OW36" i="2"/>
  <c r="OV36" i="2"/>
  <c r="OU36" i="2"/>
  <c r="OT36" i="2"/>
  <c r="OS36" i="2"/>
  <c r="OR36" i="2"/>
  <c r="OQ36" i="2"/>
  <c r="OP36" i="2"/>
  <c r="OO36" i="2"/>
  <c r="ON36" i="2"/>
  <c r="OM36" i="2"/>
  <c r="OL36" i="2"/>
  <c r="OK36" i="2"/>
  <c r="OJ36" i="2"/>
  <c r="OI36" i="2"/>
  <c r="OH36" i="2"/>
  <c r="OG36" i="2"/>
  <c r="OF36" i="2"/>
  <c r="OE36" i="2"/>
  <c r="OD36" i="2"/>
  <c r="OC36" i="2"/>
  <c r="OB36" i="2"/>
  <c r="OA36" i="2"/>
  <c r="NZ36" i="2"/>
  <c r="NY36" i="2"/>
  <c r="NX36" i="2"/>
  <c r="NW36" i="2"/>
  <c r="NV36" i="2"/>
  <c r="NU36" i="2"/>
  <c r="NT36" i="2"/>
  <c r="NS36" i="2"/>
  <c r="NR36" i="2"/>
  <c r="NQ36" i="2"/>
  <c r="NP36" i="2"/>
  <c r="NO36" i="2"/>
  <c r="NN36" i="2"/>
  <c r="NM36" i="2"/>
  <c r="NL36" i="2"/>
  <c r="NK36" i="2"/>
  <c r="NJ36" i="2"/>
  <c r="NI36" i="2"/>
  <c r="NH36" i="2"/>
  <c r="NG36" i="2"/>
  <c r="NF36" i="2"/>
  <c r="NE36" i="2"/>
  <c r="ND36" i="2"/>
  <c r="NC36" i="2"/>
  <c r="NB36" i="2"/>
  <c r="NA36" i="2"/>
  <c r="MZ36" i="2"/>
  <c r="MY36" i="2"/>
  <c r="MX36" i="2"/>
  <c r="MW36" i="2"/>
  <c r="MV36" i="2"/>
  <c r="MU36" i="2"/>
  <c r="MT36" i="2"/>
  <c r="MS36" i="2"/>
  <c r="MR36" i="2"/>
  <c r="MQ36" i="2"/>
  <c r="MP36" i="2"/>
  <c r="MO36" i="2"/>
  <c r="MN36" i="2"/>
  <c r="MM36" i="2"/>
  <c r="ML36" i="2"/>
  <c r="MK36" i="2"/>
  <c r="MJ36" i="2"/>
  <c r="MI36" i="2"/>
  <c r="MH36" i="2"/>
  <c r="MG36" i="2"/>
  <c r="MF36" i="2"/>
  <c r="ME36" i="2"/>
  <c r="MD36" i="2"/>
  <c r="MC36" i="2"/>
  <c r="MB36" i="2"/>
  <c r="MA36" i="2"/>
  <c r="LZ36" i="2"/>
  <c r="LY36" i="2"/>
  <c r="LX36" i="2"/>
  <c r="LW36" i="2"/>
  <c r="LV36" i="2"/>
  <c r="LU36" i="2"/>
  <c r="LT36" i="2"/>
  <c r="LS36" i="2"/>
  <c r="LR36" i="2"/>
  <c r="LQ36" i="2"/>
  <c r="LP36" i="2"/>
  <c r="LO36" i="2"/>
  <c r="LN36" i="2"/>
  <c r="LM36" i="2"/>
  <c r="LL36" i="2"/>
  <c r="LK36" i="2"/>
  <c r="LJ36" i="2"/>
  <c r="LI36" i="2"/>
  <c r="LH36" i="2"/>
  <c r="LG36" i="2"/>
  <c r="LF36" i="2"/>
  <c r="LE36" i="2"/>
  <c r="LD36" i="2"/>
  <c r="LC36" i="2"/>
  <c r="LB36" i="2"/>
  <c r="LA36" i="2"/>
  <c r="KZ36" i="2"/>
  <c r="KY36" i="2"/>
  <c r="KW36" i="2"/>
  <c r="QS35" i="2"/>
  <c r="QR35" i="2"/>
  <c r="QQ35" i="2"/>
  <c r="QP35" i="2"/>
  <c r="QO35" i="2"/>
  <c r="QN35" i="2"/>
  <c r="QM35" i="2"/>
  <c r="QL35" i="2"/>
  <c r="QK35" i="2"/>
  <c r="QJ35" i="2"/>
  <c r="QI35" i="2"/>
  <c r="QH35" i="2"/>
  <c r="QG35" i="2"/>
  <c r="QF35" i="2"/>
  <c r="QE35" i="2"/>
  <c r="QD35" i="2"/>
  <c r="QC35" i="2"/>
  <c r="QB35" i="2"/>
  <c r="QA35" i="2"/>
  <c r="PZ35" i="2"/>
  <c r="PY35" i="2"/>
  <c r="PX35" i="2"/>
  <c r="PW35" i="2"/>
  <c r="PV35" i="2"/>
  <c r="PU35" i="2"/>
  <c r="PT35" i="2"/>
  <c r="PS35" i="2"/>
  <c r="PR35" i="2"/>
  <c r="PQ35" i="2"/>
  <c r="PP35" i="2"/>
  <c r="PO35" i="2"/>
  <c r="PN35" i="2"/>
  <c r="PM35" i="2"/>
  <c r="PL35" i="2"/>
  <c r="PK35" i="2"/>
  <c r="PJ35" i="2"/>
  <c r="PI35" i="2"/>
  <c r="PH35" i="2"/>
  <c r="PG35" i="2"/>
  <c r="PF35" i="2"/>
  <c r="PE35" i="2"/>
  <c r="PD35" i="2"/>
  <c r="PC35" i="2"/>
  <c r="PB35" i="2"/>
  <c r="PA35" i="2"/>
  <c r="OZ35" i="2"/>
  <c r="OY35" i="2"/>
  <c r="OX35" i="2"/>
  <c r="OW35" i="2"/>
  <c r="OV35" i="2"/>
  <c r="OU35" i="2"/>
  <c r="OT35" i="2"/>
  <c r="OS35" i="2"/>
  <c r="OR35" i="2"/>
  <c r="OQ35" i="2"/>
  <c r="OP35" i="2"/>
  <c r="OO35" i="2"/>
  <c r="ON35" i="2"/>
  <c r="OM35" i="2"/>
  <c r="OL35" i="2"/>
  <c r="OK35" i="2"/>
  <c r="OJ35" i="2"/>
  <c r="OI35" i="2"/>
  <c r="OH35" i="2"/>
  <c r="OG35" i="2"/>
  <c r="OF35" i="2"/>
  <c r="OE35" i="2"/>
  <c r="OD35" i="2"/>
  <c r="OC35" i="2"/>
  <c r="OB35" i="2"/>
  <c r="OA35" i="2"/>
  <c r="NZ35" i="2"/>
  <c r="NY35" i="2"/>
  <c r="NX35" i="2"/>
  <c r="NW35" i="2"/>
  <c r="NV35" i="2"/>
  <c r="NU35" i="2"/>
  <c r="NT35" i="2"/>
  <c r="NS35" i="2"/>
  <c r="NR35" i="2"/>
  <c r="NQ35" i="2"/>
  <c r="NP35" i="2"/>
  <c r="NO35" i="2"/>
  <c r="NN35" i="2"/>
  <c r="NM35" i="2"/>
  <c r="NL35" i="2"/>
  <c r="NK35" i="2"/>
  <c r="NJ35" i="2"/>
  <c r="NI35" i="2"/>
  <c r="NH35" i="2"/>
  <c r="NG35" i="2"/>
  <c r="NF35" i="2"/>
  <c r="NE35" i="2"/>
  <c r="ND35" i="2"/>
  <c r="NC35" i="2"/>
  <c r="NB35" i="2"/>
  <c r="NA35" i="2"/>
  <c r="MZ35" i="2"/>
  <c r="MY35" i="2"/>
  <c r="MX35" i="2"/>
  <c r="MW35" i="2"/>
  <c r="MV35" i="2"/>
  <c r="MU35" i="2"/>
  <c r="MT35" i="2"/>
  <c r="MS35" i="2"/>
  <c r="MR35" i="2"/>
  <c r="MQ35" i="2"/>
  <c r="MP35" i="2"/>
  <c r="MO35" i="2"/>
  <c r="MN35" i="2"/>
  <c r="MM35" i="2"/>
  <c r="ML35" i="2"/>
  <c r="MK35" i="2"/>
  <c r="MJ35" i="2"/>
  <c r="MI35" i="2"/>
  <c r="MH35" i="2"/>
  <c r="MG35" i="2"/>
  <c r="MF35" i="2"/>
  <c r="ME35" i="2"/>
  <c r="MD35" i="2"/>
  <c r="MC35" i="2"/>
  <c r="MB35" i="2"/>
  <c r="MA35" i="2"/>
  <c r="LZ35" i="2"/>
  <c r="LY35" i="2"/>
  <c r="LX35" i="2"/>
  <c r="LW35" i="2"/>
  <c r="LV35" i="2"/>
  <c r="LU35" i="2"/>
  <c r="LT35" i="2"/>
  <c r="LS35" i="2"/>
  <c r="LR35" i="2"/>
  <c r="LQ35" i="2"/>
  <c r="LP35" i="2"/>
  <c r="LO35" i="2"/>
  <c r="LN35" i="2"/>
  <c r="LM35" i="2"/>
  <c r="LL35" i="2"/>
  <c r="LK35" i="2"/>
  <c r="LJ35" i="2"/>
  <c r="LI35" i="2"/>
  <c r="LH35" i="2"/>
  <c r="LG35" i="2"/>
  <c r="LF35" i="2"/>
  <c r="LE35" i="2"/>
  <c r="LD35" i="2"/>
  <c r="LC35" i="2"/>
  <c r="LB35" i="2"/>
  <c r="LA35" i="2"/>
  <c r="KZ35" i="2"/>
  <c r="KY35" i="2"/>
  <c r="KW35" i="2"/>
  <c r="QS34" i="2"/>
  <c r="QR34" i="2"/>
  <c r="QQ34" i="2"/>
  <c r="QP34" i="2"/>
  <c r="QO34" i="2"/>
  <c r="QN34" i="2"/>
  <c r="QM34" i="2"/>
  <c r="QL34" i="2"/>
  <c r="QK34" i="2"/>
  <c r="QJ34" i="2"/>
  <c r="QI34" i="2"/>
  <c r="QH34" i="2"/>
  <c r="QG34" i="2"/>
  <c r="QF34" i="2"/>
  <c r="QE34" i="2"/>
  <c r="QD34" i="2"/>
  <c r="QC34" i="2"/>
  <c r="QB34" i="2"/>
  <c r="QA34" i="2"/>
  <c r="PZ34" i="2"/>
  <c r="PY34" i="2"/>
  <c r="PX34" i="2"/>
  <c r="PW34" i="2"/>
  <c r="PV34" i="2"/>
  <c r="PU34" i="2"/>
  <c r="PT34" i="2"/>
  <c r="PS34" i="2"/>
  <c r="PR34" i="2"/>
  <c r="PQ34" i="2"/>
  <c r="PP34" i="2"/>
  <c r="PO34" i="2"/>
  <c r="PN34" i="2"/>
  <c r="PM34" i="2"/>
  <c r="PL34" i="2"/>
  <c r="PK34" i="2"/>
  <c r="PJ34" i="2"/>
  <c r="PI34" i="2"/>
  <c r="PH34" i="2"/>
  <c r="PG34" i="2"/>
  <c r="PF34" i="2"/>
  <c r="PE34" i="2"/>
  <c r="PD34" i="2"/>
  <c r="PC34" i="2"/>
  <c r="PB34" i="2"/>
  <c r="PA34" i="2"/>
  <c r="OZ34" i="2"/>
  <c r="OY34" i="2"/>
  <c r="OX34" i="2"/>
  <c r="OW34" i="2"/>
  <c r="OV34" i="2"/>
  <c r="OU34" i="2"/>
  <c r="OT34" i="2"/>
  <c r="OS34" i="2"/>
  <c r="OR34" i="2"/>
  <c r="OQ34" i="2"/>
  <c r="OP34" i="2"/>
  <c r="OO34" i="2"/>
  <c r="ON34" i="2"/>
  <c r="OM34" i="2"/>
  <c r="OL34" i="2"/>
  <c r="OK34" i="2"/>
  <c r="OJ34" i="2"/>
  <c r="OI34" i="2"/>
  <c r="OH34" i="2"/>
  <c r="OG34" i="2"/>
  <c r="OF34" i="2"/>
  <c r="OE34" i="2"/>
  <c r="OD34" i="2"/>
  <c r="OC34" i="2"/>
  <c r="OB34" i="2"/>
  <c r="OA34" i="2"/>
  <c r="NZ34" i="2"/>
  <c r="NY34" i="2"/>
  <c r="NX34" i="2"/>
  <c r="NW34" i="2"/>
  <c r="NV34" i="2"/>
  <c r="NU34" i="2"/>
  <c r="NT34" i="2"/>
  <c r="NS34" i="2"/>
  <c r="NR34" i="2"/>
  <c r="NQ34" i="2"/>
  <c r="NP34" i="2"/>
  <c r="NO34" i="2"/>
  <c r="NN34" i="2"/>
  <c r="NM34" i="2"/>
  <c r="NL34" i="2"/>
  <c r="NK34" i="2"/>
  <c r="NJ34" i="2"/>
  <c r="NI34" i="2"/>
  <c r="NH34" i="2"/>
  <c r="NG34" i="2"/>
  <c r="NF34" i="2"/>
  <c r="NE34" i="2"/>
  <c r="ND34" i="2"/>
  <c r="NC34" i="2"/>
  <c r="NB34" i="2"/>
  <c r="NA34" i="2"/>
  <c r="MZ34" i="2"/>
  <c r="MY34" i="2"/>
  <c r="MX34" i="2"/>
  <c r="MW34" i="2"/>
  <c r="MV34" i="2"/>
  <c r="MU34" i="2"/>
  <c r="MT34" i="2"/>
  <c r="MS34" i="2"/>
  <c r="MR34" i="2"/>
  <c r="MQ34" i="2"/>
  <c r="MP34" i="2"/>
  <c r="MO34" i="2"/>
  <c r="MN34" i="2"/>
  <c r="MM34" i="2"/>
  <c r="ML34" i="2"/>
  <c r="MK34" i="2"/>
  <c r="MJ34" i="2"/>
  <c r="MI34" i="2"/>
  <c r="MH34" i="2"/>
  <c r="MG34" i="2"/>
  <c r="MF34" i="2"/>
  <c r="ME34" i="2"/>
  <c r="MD34" i="2"/>
  <c r="MC34" i="2"/>
  <c r="MB34" i="2"/>
  <c r="MA34" i="2"/>
  <c r="LZ34" i="2"/>
  <c r="LY34" i="2"/>
  <c r="LX34" i="2"/>
  <c r="LW34" i="2"/>
  <c r="LV34" i="2"/>
  <c r="LU34" i="2"/>
  <c r="LT34" i="2"/>
  <c r="LS34" i="2"/>
  <c r="LR34" i="2"/>
  <c r="LQ34" i="2"/>
  <c r="LP34" i="2"/>
  <c r="LO34" i="2"/>
  <c r="LN34" i="2"/>
  <c r="LM34" i="2"/>
  <c r="LL34" i="2"/>
  <c r="LK34" i="2"/>
  <c r="LJ34" i="2"/>
  <c r="LI34" i="2"/>
  <c r="LH34" i="2"/>
  <c r="LG34" i="2"/>
  <c r="LF34" i="2"/>
  <c r="LE34" i="2"/>
  <c r="LD34" i="2"/>
  <c r="LC34" i="2"/>
  <c r="LB34" i="2"/>
  <c r="LA34" i="2"/>
  <c r="KZ34" i="2"/>
  <c r="KY34" i="2"/>
  <c r="KW34" i="2"/>
  <c r="QS33" i="2"/>
  <c r="QR33" i="2"/>
  <c r="QQ33" i="2"/>
  <c r="QP33" i="2"/>
  <c r="QO33" i="2"/>
  <c r="QN33" i="2"/>
  <c r="QM33" i="2"/>
  <c r="QL33" i="2"/>
  <c r="QK33" i="2"/>
  <c r="QJ33" i="2"/>
  <c r="QI33" i="2"/>
  <c r="QH33" i="2"/>
  <c r="QG33" i="2"/>
  <c r="QF33" i="2"/>
  <c r="QE33" i="2"/>
  <c r="QD33" i="2"/>
  <c r="QC33" i="2"/>
  <c r="QB33" i="2"/>
  <c r="QA33" i="2"/>
  <c r="PZ33" i="2"/>
  <c r="PY33" i="2"/>
  <c r="PX33" i="2"/>
  <c r="PW33" i="2"/>
  <c r="PV33" i="2"/>
  <c r="PU33" i="2"/>
  <c r="PT33" i="2"/>
  <c r="PS33" i="2"/>
  <c r="PR33" i="2"/>
  <c r="PQ33" i="2"/>
  <c r="PP33" i="2"/>
  <c r="PO33" i="2"/>
  <c r="PN33" i="2"/>
  <c r="PM33" i="2"/>
  <c r="PL33" i="2"/>
  <c r="PK33" i="2"/>
  <c r="PJ33" i="2"/>
  <c r="PI33" i="2"/>
  <c r="PH33" i="2"/>
  <c r="PG33" i="2"/>
  <c r="PF33" i="2"/>
  <c r="PE33" i="2"/>
  <c r="PD33" i="2"/>
  <c r="PC33" i="2"/>
  <c r="PB33" i="2"/>
  <c r="PA33" i="2"/>
  <c r="OZ33" i="2"/>
  <c r="OY33" i="2"/>
  <c r="OX33" i="2"/>
  <c r="OW33" i="2"/>
  <c r="OV33" i="2"/>
  <c r="OU33" i="2"/>
  <c r="OT33" i="2"/>
  <c r="OS33" i="2"/>
  <c r="OR33" i="2"/>
  <c r="OQ33" i="2"/>
  <c r="OP33" i="2"/>
  <c r="OO33" i="2"/>
  <c r="ON33" i="2"/>
  <c r="OM33" i="2"/>
  <c r="OL33" i="2"/>
  <c r="OK33" i="2"/>
  <c r="OJ33" i="2"/>
  <c r="OI33" i="2"/>
  <c r="OH33" i="2"/>
  <c r="OG33" i="2"/>
  <c r="OF33" i="2"/>
  <c r="OE33" i="2"/>
  <c r="OD33" i="2"/>
  <c r="OC33" i="2"/>
  <c r="OB33" i="2"/>
  <c r="OA33" i="2"/>
  <c r="NZ33" i="2"/>
  <c r="NY33" i="2"/>
  <c r="NX33" i="2"/>
  <c r="NW33" i="2"/>
  <c r="NV33" i="2"/>
  <c r="NU33" i="2"/>
  <c r="NT33" i="2"/>
  <c r="NS33" i="2"/>
  <c r="NR33" i="2"/>
  <c r="NQ33" i="2"/>
  <c r="NP33" i="2"/>
  <c r="NO33" i="2"/>
  <c r="NN33" i="2"/>
  <c r="NM33" i="2"/>
  <c r="NL33" i="2"/>
  <c r="NK33" i="2"/>
  <c r="NJ33" i="2"/>
  <c r="NI33" i="2"/>
  <c r="NH33" i="2"/>
  <c r="NG33" i="2"/>
  <c r="NF33" i="2"/>
  <c r="NE33" i="2"/>
  <c r="ND33" i="2"/>
  <c r="NC33" i="2"/>
  <c r="NB33" i="2"/>
  <c r="NA33" i="2"/>
  <c r="MZ33" i="2"/>
  <c r="MY33" i="2"/>
  <c r="MX33" i="2"/>
  <c r="MW33" i="2"/>
  <c r="MV33" i="2"/>
  <c r="MU33" i="2"/>
  <c r="MT33" i="2"/>
  <c r="MS33" i="2"/>
  <c r="MR33" i="2"/>
  <c r="MQ33" i="2"/>
  <c r="MP33" i="2"/>
  <c r="MO33" i="2"/>
  <c r="MN33" i="2"/>
  <c r="MM33" i="2"/>
  <c r="ML33" i="2"/>
  <c r="MK33" i="2"/>
  <c r="MJ33" i="2"/>
  <c r="MI33" i="2"/>
  <c r="MH33" i="2"/>
  <c r="MG33" i="2"/>
  <c r="MF33" i="2"/>
  <c r="ME33" i="2"/>
  <c r="MD33" i="2"/>
  <c r="MC33" i="2"/>
  <c r="MB33" i="2"/>
  <c r="MA33" i="2"/>
  <c r="LZ33" i="2"/>
  <c r="LY33" i="2"/>
  <c r="LX33" i="2"/>
  <c r="LW33" i="2"/>
  <c r="LV33" i="2"/>
  <c r="LU33" i="2"/>
  <c r="LT33" i="2"/>
  <c r="LS33" i="2"/>
  <c r="LR33" i="2"/>
  <c r="LQ33" i="2"/>
  <c r="LP33" i="2"/>
  <c r="LO33" i="2"/>
  <c r="LN33" i="2"/>
  <c r="LM33" i="2"/>
  <c r="LL33" i="2"/>
  <c r="LK33" i="2"/>
  <c r="LJ33" i="2"/>
  <c r="LI33" i="2"/>
  <c r="LH33" i="2"/>
  <c r="LG33" i="2"/>
  <c r="LF33" i="2"/>
  <c r="LE33" i="2"/>
  <c r="LD33" i="2"/>
  <c r="LC33" i="2"/>
  <c r="LB33" i="2"/>
  <c r="LA33" i="2"/>
  <c r="KZ33" i="2"/>
  <c r="KY33" i="2"/>
  <c r="KW33" i="2"/>
  <c r="QS32" i="2"/>
  <c r="QR32" i="2"/>
  <c r="QQ32" i="2"/>
  <c r="QP32" i="2"/>
  <c r="QO32" i="2"/>
  <c r="QN32" i="2"/>
  <c r="QM32" i="2"/>
  <c r="QL32" i="2"/>
  <c r="QK32" i="2"/>
  <c r="QJ32" i="2"/>
  <c r="QI32" i="2"/>
  <c r="QH32" i="2"/>
  <c r="QG32" i="2"/>
  <c r="QF32" i="2"/>
  <c r="QE32" i="2"/>
  <c r="QD32" i="2"/>
  <c r="QC32" i="2"/>
  <c r="QB32" i="2"/>
  <c r="QA32" i="2"/>
  <c r="PZ32" i="2"/>
  <c r="PY32" i="2"/>
  <c r="PX32" i="2"/>
  <c r="PW32" i="2"/>
  <c r="PV32" i="2"/>
  <c r="PU32" i="2"/>
  <c r="PT32" i="2"/>
  <c r="PS32" i="2"/>
  <c r="PR32" i="2"/>
  <c r="PQ32" i="2"/>
  <c r="PP32" i="2"/>
  <c r="PO32" i="2"/>
  <c r="PN32" i="2"/>
  <c r="PM32" i="2"/>
  <c r="PL32" i="2"/>
  <c r="PK32" i="2"/>
  <c r="PJ32" i="2"/>
  <c r="PI32" i="2"/>
  <c r="PH32" i="2"/>
  <c r="PG32" i="2"/>
  <c r="PF32" i="2"/>
  <c r="PE32" i="2"/>
  <c r="PD32" i="2"/>
  <c r="PC32" i="2"/>
  <c r="PB32" i="2"/>
  <c r="PA32" i="2"/>
  <c r="OZ32" i="2"/>
  <c r="OY32" i="2"/>
  <c r="OX32" i="2"/>
  <c r="OW32" i="2"/>
  <c r="OV32" i="2"/>
  <c r="OU32" i="2"/>
  <c r="OT32" i="2"/>
  <c r="OS32" i="2"/>
  <c r="OR32" i="2"/>
  <c r="OQ32" i="2"/>
  <c r="OP32" i="2"/>
  <c r="OO32" i="2"/>
  <c r="ON32" i="2"/>
  <c r="OM32" i="2"/>
  <c r="OL32" i="2"/>
  <c r="OK32" i="2"/>
  <c r="OJ32" i="2"/>
  <c r="OI32" i="2"/>
  <c r="OH32" i="2"/>
  <c r="OG32" i="2"/>
  <c r="OF32" i="2"/>
  <c r="OE32" i="2"/>
  <c r="OD32" i="2"/>
  <c r="OC32" i="2"/>
  <c r="OB32" i="2"/>
  <c r="OA32" i="2"/>
  <c r="NZ32" i="2"/>
  <c r="NY32" i="2"/>
  <c r="NX32" i="2"/>
  <c r="NW32" i="2"/>
  <c r="NV32" i="2"/>
  <c r="NU32" i="2"/>
  <c r="NT32" i="2"/>
  <c r="NS32" i="2"/>
  <c r="NR32" i="2"/>
  <c r="NQ32" i="2"/>
  <c r="NP32" i="2"/>
  <c r="NO32" i="2"/>
  <c r="NN32" i="2"/>
  <c r="NM32" i="2"/>
  <c r="NL32" i="2"/>
  <c r="NK32" i="2"/>
  <c r="NJ32" i="2"/>
  <c r="NI32" i="2"/>
  <c r="NH32" i="2"/>
  <c r="NG32" i="2"/>
  <c r="NF32" i="2"/>
  <c r="NE32" i="2"/>
  <c r="ND32" i="2"/>
  <c r="NC32" i="2"/>
  <c r="NB32" i="2"/>
  <c r="NA32" i="2"/>
  <c r="MZ32" i="2"/>
  <c r="MY32" i="2"/>
  <c r="MX32" i="2"/>
  <c r="MW32" i="2"/>
  <c r="MV32" i="2"/>
  <c r="MU32" i="2"/>
  <c r="MT32" i="2"/>
  <c r="MS32" i="2"/>
  <c r="MR32" i="2"/>
  <c r="MQ32" i="2"/>
  <c r="MP32" i="2"/>
  <c r="MO32" i="2"/>
  <c r="MN32" i="2"/>
  <c r="MM32" i="2"/>
  <c r="ML32" i="2"/>
  <c r="MK32" i="2"/>
  <c r="MJ32" i="2"/>
  <c r="MI32" i="2"/>
  <c r="MH32" i="2"/>
  <c r="MG32" i="2"/>
  <c r="MF32" i="2"/>
  <c r="ME32" i="2"/>
  <c r="MD32" i="2"/>
  <c r="MC32" i="2"/>
  <c r="MB32" i="2"/>
  <c r="MA32" i="2"/>
  <c r="LZ32" i="2"/>
  <c r="LY32" i="2"/>
  <c r="LX32" i="2"/>
  <c r="LW32" i="2"/>
  <c r="LV32" i="2"/>
  <c r="LU32" i="2"/>
  <c r="LT32" i="2"/>
  <c r="LS32" i="2"/>
  <c r="LR32" i="2"/>
  <c r="LQ32" i="2"/>
  <c r="LP32" i="2"/>
  <c r="LO32" i="2"/>
  <c r="LN32" i="2"/>
  <c r="LM32" i="2"/>
  <c r="LL32" i="2"/>
  <c r="LK32" i="2"/>
  <c r="LJ32" i="2"/>
  <c r="LI32" i="2"/>
  <c r="LH32" i="2"/>
  <c r="LG32" i="2"/>
  <c r="LF32" i="2"/>
  <c r="LE32" i="2"/>
  <c r="LD32" i="2"/>
  <c r="LC32" i="2"/>
  <c r="LB32" i="2"/>
  <c r="LA32" i="2"/>
  <c r="KZ32" i="2"/>
  <c r="KY32" i="2"/>
  <c r="KW32" i="2"/>
  <c r="QS31" i="2"/>
  <c r="QR31" i="2"/>
  <c r="QQ31" i="2"/>
  <c r="QP31" i="2"/>
  <c r="QO31" i="2"/>
  <c r="QN31" i="2"/>
  <c r="QM31" i="2"/>
  <c r="QL31" i="2"/>
  <c r="QK31" i="2"/>
  <c r="QJ31" i="2"/>
  <c r="QI31" i="2"/>
  <c r="QH31" i="2"/>
  <c r="QG31" i="2"/>
  <c r="QF31" i="2"/>
  <c r="QE31" i="2"/>
  <c r="QD31" i="2"/>
  <c r="QC31" i="2"/>
  <c r="QB31" i="2"/>
  <c r="QA31" i="2"/>
  <c r="PZ31" i="2"/>
  <c r="PY31" i="2"/>
  <c r="PX31" i="2"/>
  <c r="PW31" i="2"/>
  <c r="PV31" i="2"/>
  <c r="PU31" i="2"/>
  <c r="PT31" i="2"/>
  <c r="PS31" i="2"/>
  <c r="PR31" i="2"/>
  <c r="PQ31" i="2"/>
  <c r="PP31" i="2"/>
  <c r="PO31" i="2"/>
  <c r="PN31" i="2"/>
  <c r="PM31" i="2"/>
  <c r="PL31" i="2"/>
  <c r="PK31" i="2"/>
  <c r="PJ31" i="2"/>
  <c r="PI31" i="2"/>
  <c r="PH31" i="2"/>
  <c r="PG31" i="2"/>
  <c r="PF31" i="2"/>
  <c r="PE31" i="2"/>
  <c r="PD31" i="2"/>
  <c r="PC31" i="2"/>
  <c r="PB31" i="2"/>
  <c r="PA31" i="2"/>
  <c r="OZ31" i="2"/>
  <c r="OY31" i="2"/>
  <c r="OX31" i="2"/>
  <c r="OW31" i="2"/>
  <c r="OV31" i="2"/>
  <c r="OU31" i="2"/>
  <c r="OT31" i="2"/>
  <c r="OS31" i="2"/>
  <c r="OR31" i="2"/>
  <c r="OQ31" i="2"/>
  <c r="OP31" i="2"/>
  <c r="OO31" i="2"/>
  <c r="ON31" i="2"/>
  <c r="OM31" i="2"/>
  <c r="OL31" i="2"/>
  <c r="OK31" i="2"/>
  <c r="OJ31" i="2"/>
  <c r="OI31" i="2"/>
  <c r="OH31" i="2"/>
  <c r="OG31" i="2"/>
  <c r="OF31" i="2"/>
  <c r="OE31" i="2"/>
  <c r="OD31" i="2"/>
  <c r="OC31" i="2"/>
  <c r="OB31" i="2"/>
  <c r="OA31" i="2"/>
  <c r="NZ31" i="2"/>
  <c r="NY31" i="2"/>
  <c r="NX31" i="2"/>
  <c r="NW31" i="2"/>
  <c r="NV31" i="2"/>
  <c r="NU31" i="2"/>
  <c r="NT31" i="2"/>
  <c r="NS31" i="2"/>
  <c r="NR31" i="2"/>
  <c r="NQ31" i="2"/>
  <c r="NP31" i="2"/>
  <c r="NO31" i="2"/>
  <c r="NN31" i="2"/>
  <c r="NM31" i="2"/>
  <c r="NL31" i="2"/>
  <c r="NK31" i="2"/>
  <c r="NJ31" i="2"/>
  <c r="NI31" i="2"/>
  <c r="NH31" i="2"/>
  <c r="NG31" i="2"/>
  <c r="NF31" i="2"/>
  <c r="NE31" i="2"/>
  <c r="ND31" i="2"/>
  <c r="NC31" i="2"/>
  <c r="NB31" i="2"/>
  <c r="NA31" i="2"/>
  <c r="MZ31" i="2"/>
  <c r="MY31" i="2"/>
  <c r="MX31" i="2"/>
  <c r="MW31" i="2"/>
  <c r="MV31" i="2"/>
  <c r="MU31" i="2"/>
  <c r="MT31" i="2"/>
  <c r="MS31" i="2"/>
  <c r="MR31" i="2"/>
  <c r="MQ31" i="2"/>
  <c r="MP31" i="2"/>
  <c r="MO31" i="2"/>
  <c r="MN31" i="2"/>
  <c r="MM31" i="2"/>
  <c r="ML31" i="2"/>
  <c r="MK31" i="2"/>
  <c r="MJ31" i="2"/>
  <c r="MI31" i="2"/>
  <c r="MH31" i="2"/>
  <c r="MG31" i="2"/>
  <c r="MF31" i="2"/>
  <c r="ME31" i="2"/>
  <c r="MD31" i="2"/>
  <c r="MC31" i="2"/>
  <c r="MB31" i="2"/>
  <c r="MA31" i="2"/>
  <c r="LZ31" i="2"/>
  <c r="LY31" i="2"/>
  <c r="LX31" i="2"/>
  <c r="LW31" i="2"/>
  <c r="LV31" i="2"/>
  <c r="LU31" i="2"/>
  <c r="LT31" i="2"/>
  <c r="LS31" i="2"/>
  <c r="LR31" i="2"/>
  <c r="LQ31" i="2"/>
  <c r="LP31" i="2"/>
  <c r="LO31" i="2"/>
  <c r="LN31" i="2"/>
  <c r="LM31" i="2"/>
  <c r="LL31" i="2"/>
  <c r="LK31" i="2"/>
  <c r="LJ31" i="2"/>
  <c r="LI31" i="2"/>
  <c r="LH31" i="2"/>
  <c r="LG31" i="2"/>
  <c r="LF31" i="2"/>
  <c r="LE31" i="2"/>
  <c r="LD31" i="2"/>
  <c r="LC31" i="2"/>
  <c r="LB31" i="2"/>
  <c r="LA31" i="2"/>
  <c r="KZ31" i="2"/>
  <c r="KY31" i="2"/>
  <c r="KW31" i="2"/>
  <c r="QS30" i="2"/>
  <c r="QR30" i="2"/>
  <c r="QQ30" i="2"/>
  <c r="QP30" i="2"/>
  <c r="QO30" i="2"/>
  <c r="QN30" i="2"/>
  <c r="QM30" i="2"/>
  <c r="QL30" i="2"/>
  <c r="QK30" i="2"/>
  <c r="QJ30" i="2"/>
  <c r="QI30" i="2"/>
  <c r="QH30" i="2"/>
  <c r="QG30" i="2"/>
  <c r="QF30" i="2"/>
  <c r="QE30" i="2"/>
  <c r="QD30" i="2"/>
  <c r="QC30" i="2"/>
  <c r="QB30" i="2"/>
  <c r="QA30" i="2"/>
  <c r="PZ30" i="2"/>
  <c r="PY30" i="2"/>
  <c r="PX30" i="2"/>
  <c r="PW30" i="2"/>
  <c r="PV30" i="2"/>
  <c r="PU30" i="2"/>
  <c r="PT30" i="2"/>
  <c r="PS30" i="2"/>
  <c r="PR30" i="2"/>
  <c r="PQ30" i="2"/>
  <c r="PP30" i="2"/>
  <c r="PO30" i="2"/>
  <c r="PN30" i="2"/>
  <c r="PM30" i="2"/>
  <c r="PL30" i="2"/>
  <c r="PK30" i="2"/>
  <c r="PJ30" i="2"/>
  <c r="PI30" i="2"/>
  <c r="PH30" i="2"/>
  <c r="PG30" i="2"/>
  <c r="PF30" i="2"/>
  <c r="PE30" i="2"/>
  <c r="PD30" i="2"/>
  <c r="PC30" i="2"/>
  <c r="PB30" i="2"/>
  <c r="PA30" i="2"/>
  <c r="OZ30" i="2"/>
  <c r="OY30" i="2"/>
  <c r="OX30" i="2"/>
  <c r="OW30" i="2"/>
  <c r="OV30" i="2"/>
  <c r="OU30" i="2"/>
  <c r="OT30" i="2"/>
  <c r="OS30" i="2"/>
  <c r="OR30" i="2"/>
  <c r="OQ30" i="2"/>
  <c r="OP30" i="2"/>
  <c r="OO30" i="2"/>
  <c r="ON30" i="2"/>
  <c r="OM30" i="2"/>
  <c r="OL30" i="2"/>
  <c r="OK30" i="2"/>
  <c r="OJ30" i="2"/>
  <c r="OI30" i="2"/>
  <c r="OH30" i="2"/>
  <c r="OG30" i="2"/>
  <c r="OF30" i="2"/>
  <c r="OE30" i="2"/>
  <c r="OD30" i="2"/>
  <c r="OC30" i="2"/>
  <c r="OB30" i="2"/>
  <c r="OA30" i="2"/>
  <c r="NZ30" i="2"/>
  <c r="NY30" i="2"/>
  <c r="NX30" i="2"/>
  <c r="NW30" i="2"/>
  <c r="NV30" i="2"/>
  <c r="NU30" i="2"/>
  <c r="NT30" i="2"/>
  <c r="NS30" i="2"/>
  <c r="NR30" i="2"/>
  <c r="NQ30" i="2"/>
  <c r="NP30" i="2"/>
  <c r="NO30" i="2"/>
  <c r="NN30" i="2"/>
  <c r="NM30" i="2"/>
  <c r="NL30" i="2"/>
  <c r="NK30" i="2"/>
  <c r="NJ30" i="2"/>
  <c r="NI30" i="2"/>
  <c r="NH30" i="2"/>
  <c r="NG30" i="2"/>
  <c r="NF30" i="2"/>
  <c r="NE30" i="2"/>
  <c r="ND30" i="2"/>
  <c r="NC30" i="2"/>
  <c r="NB30" i="2"/>
  <c r="NA30" i="2"/>
  <c r="MZ30" i="2"/>
  <c r="MY30" i="2"/>
  <c r="MX30" i="2"/>
  <c r="MW30" i="2"/>
  <c r="MV30" i="2"/>
  <c r="MU30" i="2"/>
  <c r="MT30" i="2"/>
  <c r="MS30" i="2"/>
  <c r="MR30" i="2"/>
  <c r="MQ30" i="2"/>
  <c r="MP30" i="2"/>
  <c r="MO30" i="2"/>
  <c r="MN30" i="2"/>
  <c r="MM30" i="2"/>
  <c r="ML30" i="2"/>
  <c r="MK30" i="2"/>
  <c r="MJ30" i="2"/>
  <c r="MI30" i="2"/>
  <c r="MH30" i="2"/>
  <c r="MG30" i="2"/>
  <c r="MF30" i="2"/>
  <c r="ME30" i="2"/>
  <c r="MD30" i="2"/>
  <c r="MC30" i="2"/>
  <c r="MB30" i="2"/>
  <c r="MA30" i="2"/>
  <c r="LZ30" i="2"/>
  <c r="LY30" i="2"/>
  <c r="LX30" i="2"/>
  <c r="LW30" i="2"/>
  <c r="LV30" i="2"/>
  <c r="LU30" i="2"/>
  <c r="LT30" i="2"/>
  <c r="LS30" i="2"/>
  <c r="LR30" i="2"/>
  <c r="LQ30" i="2"/>
  <c r="LP30" i="2"/>
  <c r="LO30" i="2"/>
  <c r="LN30" i="2"/>
  <c r="LM30" i="2"/>
  <c r="LL30" i="2"/>
  <c r="LK30" i="2"/>
  <c r="LJ30" i="2"/>
  <c r="LI30" i="2"/>
  <c r="LH30" i="2"/>
  <c r="LG30" i="2"/>
  <c r="LF30" i="2"/>
  <c r="LE30" i="2"/>
  <c r="LD30" i="2"/>
  <c r="LC30" i="2"/>
  <c r="LB30" i="2"/>
  <c r="LA30" i="2"/>
  <c r="KZ30" i="2"/>
  <c r="KY30" i="2"/>
  <c r="KW30" i="2"/>
  <c r="EZ30" i="2"/>
  <c r="QS29" i="2"/>
  <c r="QR29" i="2"/>
  <c r="QQ29" i="2"/>
  <c r="QP29" i="2"/>
  <c r="QO29" i="2"/>
  <c r="QN29" i="2"/>
  <c r="QM29" i="2"/>
  <c r="QL29" i="2"/>
  <c r="QK29" i="2"/>
  <c r="QJ29" i="2"/>
  <c r="QI29" i="2"/>
  <c r="QH29" i="2"/>
  <c r="QG29" i="2"/>
  <c r="QF29" i="2"/>
  <c r="QE29" i="2"/>
  <c r="QD29" i="2"/>
  <c r="QC29" i="2"/>
  <c r="QB29" i="2"/>
  <c r="QA29" i="2"/>
  <c r="PZ29" i="2"/>
  <c r="PY29" i="2"/>
  <c r="PX29" i="2"/>
  <c r="PW29" i="2"/>
  <c r="PV29" i="2"/>
  <c r="PU29" i="2"/>
  <c r="PT29" i="2"/>
  <c r="PS29" i="2"/>
  <c r="PR29" i="2"/>
  <c r="PQ29" i="2"/>
  <c r="PP29" i="2"/>
  <c r="PO29" i="2"/>
  <c r="PN29" i="2"/>
  <c r="PM29" i="2"/>
  <c r="PL29" i="2"/>
  <c r="PK29" i="2"/>
  <c r="PJ29" i="2"/>
  <c r="PI29" i="2"/>
  <c r="PH29" i="2"/>
  <c r="PG29" i="2"/>
  <c r="PF29" i="2"/>
  <c r="PE29" i="2"/>
  <c r="PD29" i="2"/>
  <c r="PC29" i="2"/>
  <c r="PB29" i="2"/>
  <c r="PA29" i="2"/>
  <c r="OZ29" i="2"/>
  <c r="OY29" i="2"/>
  <c r="OX29" i="2"/>
  <c r="OW29" i="2"/>
  <c r="OV29" i="2"/>
  <c r="OU29" i="2"/>
  <c r="OT29" i="2"/>
  <c r="OS29" i="2"/>
  <c r="OR29" i="2"/>
  <c r="OQ29" i="2"/>
  <c r="OP29" i="2"/>
  <c r="OO29" i="2"/>
  <c r="ON29" i="2"/>
  <c r="OM29" i="2"/>
  <c r="OL29" i="2"/>
  <c r="OK29" i="2"/>
  <c r="OJ29" i="2"/>
  <c r="OI29" i="2"/>
  <c r="OH29" i="2"/>
  <c r="OG29" i="2"/>
  <c r="OF29" i="2"/>
  <c r="OE29" i="2"/>
  <c r="OD29" i="2"/>
  <c r="OC29" i="2"/>
  <c r="OB29" i="2"/>
  <c r="OA29" i="2"/>
  <c r="NZ29" i="2"/>
  <c r="NY29" i="2"/>
  <c r="NX29" i="2"/>
  <c r="NW29" i="2"/>
  <c r="NV29" i="2"/>
  <c r="NU29" i="2"/>
  <c r="NT29" i="2"/>
  <c r="NS29" i="2"/>
  <c r="NR29" i="2"/>
  <c r="NQ29" i="2"/>
  <c r="NP29" i="2"/>
  <c r="NO29" i="2"/>
  <c r="NN29" i="2"/>
  <c r="NM29" i="2"/>
  <c r="NL29" i="2"/>
  <c r="NK29" i="2"/>
  <c r="NJ29" i="2"/>
  <c r="NI29" i="2"/>
  <c r="NH29" i="2"/>
  <c r="NG29" i="2"/>
  <c r="NF29" i="2"/>
  <c r="NE29" i="2"/>
  <c r="ND29" i="2"/>
  <c r="NC29" i="2"/>
  <c r="NB29" i="2"/>
  <c r="NA29" i="2"/>
  <c r="MZ29" i="2"/>
  <c r="MY29" i="2"/>
  <c r="MX29" i="2"/>
  <c r="MW29" i="2"/>
  <c r="MV29" i="2"/>
  <c r="MU29" i="2"/>
  <c r="MT29" i="2"/>
  <c r="MS29" i="2"/>
  <c r="MR29" i="2"/>
  <c r="MQ29" i="2"/>
  <c r="MP29" i="2"/>
  <c r="MO29" i="2"/>
  <c r="MN29" i="2"/>
  <c r="MM29" i="2"/>
  <c r="ML29" i="2"/>
  <c r="MK29" i="2"/>
  <c r="MJ29" i="2"/>
  <c r="MI29" i="2"/>
  <c r="MH29" i="2"/>
  <c r="MG29" i="2"/>
  <c r="MF29" i="2"/>
  <c r="ME29" i="2"/>
  <c r="MD29" i="2"/>
  <c r="MC29" i="2"/>
  <c r="MB29" i="2"/>
  <c r="MA29" i="2"/>
  <c r="LZ29" i="2"/>
  <c r="LY29" i="2"/>
  <c r="LX29" i="2"/>
  <c r="LW29" i="2"/>
  <c r="LV29" i="2"/>
  <c r="LU29" i="2"/>
  <c r="LT29" i="2"/>
  <c r="LS29" i="2"/>
  <c r="LR29" i="2"/>
  <c r="LQ29" i="2"/>
  <c r="LP29" i="2"/>
  <c r="LO29" i="2"/>
  <c r="LN29" i="2"/>
  <c r="LM29" i="2"/>
  <c r="LL29" i="2"/>
  <c r="LK29" i="2"/>
  <c r="LJ29" i="2"/>
  <c r="LI29" i="2"/>
  <c r="LH29" i="2"/>
  <c r="LG29" i="2"/>
  <c r="LF29" i="2"/>
  <c r="LE29" i="2"/>
  <c r="LD29" i="2"/>
  <c r="LC29" i="2"/>
  <c r="LB29" i="2"/>
  <c r="LA29" i="2"/>
  <c r="KZ29" i="2"/>
  <c r="KY29" i="2"/>
  <c r="KW29" i="2"/>
  <c r="EZ29" i="2"/>
  <c r="QS28" i="2"/>
  <c r="QR28" i="2"/>
  <c r="QQ28" i="2"/>
  <c r="QP28" i="2"/>
  <c r="QO28" i="2"/>
  <c r="QN28" i="2"/>
  <c r="QM28" i="2"/>
  <c r="QL28" i="2"/>
  <c r="QK28" i="2"/>
  <c r="QJ28" i="2"/>
  <c r="QI28" i="2"/>
  <c r="QH28" i="2"/>
  <c r="QG28" i="2"/>
  <c r="QF28" i="2"/>
  <c r="QE28" i="2"/>
  <c r="QD28" i="2"/>
  <c r="QC28" i="2"/>
  <c r="QB28" i="2"/>
  <c r="QA28" i="2"/>
  <c r="PZ28" i="2"/>
  <c r="PY28" i="2"/>
  <c r="PX28" i="2"/>
  <c r="PW28" i="2"/>
  <c r="PV28" i="2"/>
  <c r="PU28" i="2"/>
  <c r="PT28" i="2"/>
  <c r="PS28" i="2"/>
  <c r="PR28" i="2"/>
  <c r="PQ28" i="2"/>
  <c r="PP28" i="2"/>
  <c r="PO28" i="2"/>
  <c r="PN28" i="2"/>
  <c r="PM28" i="2"/>
  <c r="PL28" i="2"/>
  <c r="PK28" i="2"/>
  <c r="PJ28" i="2"/>
  <c r="PI28" i="2"/>
  <c r="PH28" i="2"/>
  <c r="PG28" i="2"/>
  <c r="PF28" i="2"/>
  <c r="PE28" i="2"/>
  <c r="PD28" i="2"/>
  <c r="PC28" i="2"/>
  <c r="PB28" i="2"/>
  <c r="PA28" i="2"/>
  <c r="OZ28" i="2"/>
  <c r="OY28" i="2"/>
  <c r="OX28" i="2"/>
  <c r="OW28" i="2"/>
  <c r="OV28" i="2"/>
  <c r="OU28" i="2"/>
  <c r="OT28" i="2"/>
  <c r="OS28" i="2"/>
  <c r="OR28" i="2"/>
  <c r="OQ28" i="2"/>
  <c r="OP28" i="2"/>
  <c r="OO28" i="2"/>
  <c r="ON28" i="2"/>
  <c r="OM28" i="2"/>
  <c r="OL28" i="2"/>
  <c r="OK28" i="2"/>
  <c r="OJ28" i="2"/>
  <c r="OI28" i="2"/>
  <c r="OH28" i="2"/>
  <c r="OG28" i="2"/>
  <c r="OF28" i="2"/>
  <c r="OE28" i="2"/>
  <c r="OD28" i="2"/>
  <c r="OC28" i="2"/>
  <c r="OB28" i="2"/>
  <c r="OA28" i="2"/>
  <c r="NZ28" i="2"/>
  <c r="NY28" i="2"/>
  <c r="NX28" i="2"/>
  <c r="NW28" i="2"/>
  <c r="NV28" i="2"/>
  <c r="NU28" i="2"/>
  <c r="NT28" i="2"/>
  <c r="NS28" i="2"/>
  <c r="NR28" i="2"/>
  <c r="NQ28" i="2"/>
  <c r="NP28" i="2"/>
  <c r="NO28" i="2"/>
  <c r="NN28" i="2"/>
  <c r="NM28" i="2"/>
  <c r="NL28" i="2"/>
  <c r="NK28" i="2"/>
  <c r="NJ28" i="2"/>
  <c r="NI28" i="2"/>
  <c r="NH28" i="2"/>
  <c r="NG28" i="2"/>
  <c r="NF28" i="2"/>
  <c r="NE28" i="2"/>
  <c r="ND28" i="2"/>
  <c r="NC28" i="2"/>
  <c r="NB28" i="2"/>
  <c r="NA28" i="2"/>
  <c r="MZ28" i="2"/>
  <c r="MY28" i="2"/>
  <c r="MX28" i="2"/>
  <c r="MW28" i="2"/>
  <c r="MV28" i="2"/>
  <c r="MU28" i="2"/>
  <c r="MT28" i="2"/>
  <c r="MS28" i="2"/>
  <c r="MR28" i="2"/>
  <c r="MQ28" i="2"/>
  <c r="MP28" i="2"/>
  <c r="MO28" i="2"/>
  <c r="MN28" i="2"/>
  <c r="MM28" i="2"/>
  <c r="ML28" i="2"/>
  <c r="MK28" i="2"/>
  <c r="MJ28" i="2"/>
  <c r="MI28" i="2"/>
  <c r="MH28" i="2"/>
  <c r="MG28" i="2"/>
  <c r="MF28" i="2"/>
  <c r="ME28" i="2"/>
  <c r="MD28" i="2"/>
  <c r="MC28" i="2"/>
  <c r="MB28" i="2"/>
  <c r="MA28" i="2"/>
  <c r="LZ28" i="2"/>
  <c r="LY28" i="2"/>
  <c r="LX28" i="2"/>
  <c r="LW28" i="2"/>
  <c r="LV28" i="2"/>
  <c r="LU28" i="2"/>
  <c r="LT28" i="2"/>
  <c r="LS28" i="2"/>
  <c r="LR28" i="2"/>
  <c r="LQ28" i="2"/>
  <c r="LP28" i="2"/>
  <c r="LO28" i="2"/>
  <c r="LN28" i="2"/>
  <c r="LM28" i="2"/>
  <c r="LL28" i="2"/>
  <c r="LK28" i="2"/>
  <c r="LJ28" i="2"/>
  <c r="LI28" i="2"/>
  <c r="LH28" i="2"/>
  <c r="LG28" i="2"/>
  <c r="LF28" i="2"/>
  <c r="LE28" i="2"/>
  <c r="LD28" i="2"/>
  <c r="LC28" i="2"/>
  <c r="LB28" i="2"/>
  <c r="LA28" i="2"/>
  <c r="KZ28" i="2"/>
  <c r="KY28" i="2"/>
  <c r="KW28" i="2"/>
  <c r="EZ28" i="2"/>
  <c r="QS27" i="2"/>
  <c r="QR27" i="2"/>
  <c r="QQ27" i="2"/>
  <c r="QP27" i="2"/>
  <c r="QO27" i="2"/>
  <c r="QN27" i="2"/>
  <c r="QM27" i="2"/>
  <c r="QL27" i="2"/>
  <c r="QK27" i="2"/>
  <c r="QJ27" i="2"/>
  <c r="QI27" i="2"/>
  <c r="QH27" i="2"/>
  <c r="QG27" i="2"/>
  <c r="QF27" i="2"/>
  <c r="QE27" i="2"/>
  <c r="QD27" i="2"/>
  <c r="QC27" i="2"/>
  <c r="QB27" i="2"/>
  <c r="QA27" i="2"/>
  <c r="PZ27" i="2"/>
  <c r="PY27" i="2"/>
  <c r="PX27" i="2"/>
  <c r="PW27" i="2"/>
  <c r="PV27" i="2"/>
  <c r="PU27" i="2"/>
  <c r="PT27" i="2"/>
  <c r="PS27" i="2"/>
  <c r="PR27" i="2"/>
  <c r="PQ27" i="2"/>
  <c r="PP27" i="2"/>
  <c r="PO27" i="2"/>
  <c r="PN27" i="2"/>
  <c r="PM27" i="2"/>
  <c r="PL27" i="2"/>
  <c r="PK27" i="2"/>
  <c r="PJ27" i="2"/>
  <c r="PI27" i="2"/>
  <c r="PH27" i="2"/>
  <c r="PG27" i="2"/>
  <c r="PF27" i="2"/>
  <c r="PE27" i="2"/>
  <c r="PD27" i="2"/>
  <c r="PC27" i="2"/>
  <c r="PB27" i="2"/>
  <c r="PA27" i="2"/>
  <c r="OZ27" i="2"/>
  <c r="OY27" i="2"/>
  <c r="OX27" i="2"/>
  <c r="OW27" i="2"/>
  <c r="OV27" i="2"/>
  <c r="OU27" i="2"/>
  <c r="OT27" i="2"/>
  <c r="OS27" i="2"/>
  <c r="OR27" i="2"/>
  <c r="OQ27" i="2"/>
  <c r="OP27" i="2"/>
  <c r="OO27" i="2"/>
  <c r="ON27" i="2"/>
  <c r="OM27" i="2"/>
  <c r="OL27" i="2"/>
  <c r="OK27" i="2"/>
  <c r="OJ27" i="2"/>
  <c r="OI27" i="2"/>
  <c r="OH27" i="2"/>
  <c r="OG27" i="2"/>
  <c r="OF27" i="2"/>
  <c r="OE27" i="2"/>
  <c r="OD27" i="2"/>
  <c r="OC27" i="2"/>
  <c r="OB27" i="2"/>
  <c r="OA27" i="2"/>
  <c r="NZ27" i="2"/>
  <c r="NY27" i="2"/>
  <c r="NX27" i="2"/>
  <c r="NW27" i="2"/>
  <c r="NV27" i="2"/>
  <c r="NU27" i="2"/>
  <c r="NT27" i="2"/>
  <c r="NS27" i="2"/>
  <c r="NR27" i="2"/>
  <c r="NQ27" i="2"/>
  <c r="NP27" i="2"/>
  <c r="NO27" i="2"/>
  <c r="NN27" i="2"/>
  <c r="NM27" i="2"/>
  <c r="NL27" i="2"/>
  <c r="NK27" i="2"/>
  <c r="NJ27" i="2"/>
  <c r="NI27" i="2"/>
  <c r="NH27" i="2"/>
  <c r="NG27" i="2"/>
  <c r="NF27" i="2"/>
  <c r="NE27" i="2"/>
  <c r="ND27" i="2"/>
  <c r="NC27" i="2"/>
  <c r="NB27" i="2"/>
  <c r="NA27" i="2"/>
  <c r="MZ27" i="2"/>
  <c r="MY27" i="2"/>
  <c r="MX27" i="2"/>
  <c r="MW27" i="2"/>
  <c r="MV27" i="2"/>
  <c r="MU27" i="2"/>
  <c r="MT27" i="2"/>
  <c r="MS27" i="2"/>
  <c r="MR27" i="2"/>
  <c r="MQ27" i="2"/>
  <c r="MP27" i="2"/>
  <c r="MO27" i="2"/>
  <c r="MN27" i="2"/>
  <c r="MM27" i="2"/>
  <c r="ML27" i="2"/>
  <c r="MK27" i="2"/>
  <c r="MJ27" i="2"/>
  <c r="MI27" i="2"/>
  <c r="MH27" i="2"/>
  <c r="MG27" i="2"/>
  <c r="MF27" i="2"/>
  <c r="ME27" i="2"/>
  <c r="MD27" i="2"/>
  <c r="MC27" i="2"/>
  <c r="MB27" i="2"/>
  <c r="MA27" i="2"/>
  <c r="LZ27" i="2"/>
  <c r="LY27" i="2"/>
  <c r="LX27" i="2"/>
  <c r="LW27" i="2"/>
  <c r="LV27" i="2"/>
  <c r="LU27" i="2"/>
  <c r="LT27" i="2"/>
  <c r="LS27" i="2"/>
  <c r="LR27" i="2"/>
  <c r="LQ27" i="2"/>
  <c r="LP27" i="2"/>
  <c r="LO27" i="2"/>
  <c r="LN27" i="2"/>
  <c r="LM27" i="2"/>
  <c r="LL27" i="2"/>
  <c r="LK27" i="2"/>
  <c r="LJ27" i="2"/>
  <c r="LI27" i="2"/>
  <c r="LH27" i="2"/>
  <c r="LG27" i="2"/>
  <c r="LF27" i="2"/>
  <c r="LE27" i="2"/>
  <c r="LD27" i="2"/>
  <c r="LC27" i="2"/>
  <c r="LB27" i="2"/>
  <c r="LA27" i="2"/>
  <c r="KZ27" i="2"/>
  <c r="KY27" i="2"/>
  <c r="KW27" i="2"/>
  <c r="QS26" i="2"/>
  <c r="QR26" i="2"/>
  <c r="QQ26" i="2"/>
  <c r="QP26" i="2"/>
  <c r="QO26" i="2"/>
  <c r="QN26" i="2"/>
  <c r="QM26" i="2"/>
  <c r="QL26" i="2"/>
  <c r="QK26" i="2"/>
  <c r="QJ26" i="2"/>
  <c r="QI26" i="2"/>
  <c r="QH26" i="2"/>
  <c r="QG26" i="2"/>
  <c r="QF26" i="2"/>
  <c r="QE26" i="2"/>
  <c r="QD26" i="2"/>
  <c r="QC26" i="2"/>
  <c r="QB26" i="2"/>
  <c r="QA26" i="2"/>
  <c r="PZ26" i="2"/>
  <c r="PY26" i="2"/>
  <c r="PX26" i="2"/>
  <c r="PW26" i="2"/>
  <c r="PV26" i="2"/>
  <c r="PU26" i="2"/>
  <c r="PT26" i="2"/>
  <c r="PS26" i="2"/>
  <c r="PR26" i="2"/>
  <c r="PQ26" i="2"/>
  <c r="PP26" i="2"/>
  <c r="PO26" i="2"/>
  <c r="PN26" i="2"/>
  <c r="PM26" i="2"/>
  <c r="PL26" i="2"/>
  <c r="PK26" i="2"/>
  <c r="PJ26" i="2"/>
  <c r="PI26" i="2"/>
  <c r="PH26" i="2"/>
  <c r="PG26" i="2"/>
  <c r="PF26" i="2"/>
  <c r="PE26" i="2"/>
  <c r="PD26" i="2"/>
  <c r="PC26" i="2"/>
  <c r="PB26" i="2"/>
  <c r="PA26" i="2"/>
  <c r="OZ26" i="2"/>
  <c r="OY26" i="2"/>
  <c r="OX26" i="2"/>
  <c r="OW26" i="2"/>
  <c r="OV26" i="2"/>
  <c r="OU26" i="2"/>
  <c r="OT26" i="2"/>
  <c r="OS26" i="2"/>
  <c r="OR26" i="2"/>
  <c r="OQ26" i="2"/>
  <c r="OP26" i="2"/>
  <c r="OO26" i="2"/>
  <c r="ON26" i="2"/>
  <c r="OM26" i="2"/>
  <c r="OL26" i="2"/>
  <c r="OK26" i="2"/>
  <c r="OJ26" i="2"/>
  <c r="OI26" i="2"/>
  <c r="OH26" i="2"/>
  <c r="OG26" i="2"/>
  <c r="OF26" i="2"/>
  <c r="OE26" i="2"/>
  <c r="OD26" i="2"/>
  <c r="OC26" i="2"/>
  <c r="OB26" i="2"/>
  <c r="OA26" i="2"/>
  <c r="NZ26" i="2"/>
  <c r="NY26" i="2"/>
  <c r="NX26" i="2"/>
  <c r="NW26" i="2"/>
  <c r="NV26" i="2"/>
  <c r="NU26" i="2"/>
  <c r="NT26" i="2"/>
  <c r="NS26" i="2"/>
  <c r="NR26" i="2"/>
  <c r="NQ26" i="2"/>
  <c r="NP26" i="2"/>
  <c r="NO26" i="2"/>
  <c r="NN26" i="2"/>
  <c r="NM26" i="2"/>
  <c r="NL26" i="2"/>
  <c r="NK26" i="2"/>
  <c r="NJ26" i="2"/>
  <c r="NI26" i="2"/>
  <c r="NH26" i="2"/>
  <c r="NG26" i="2"/>
  <c r="NF26" i="2"/>
  <c r="NE26" i="2"/>
  <c r="ND26" i="2"/>
  <c r="NC26" i="2"/>
  <c r="NB26" i="2"/>
  <c r="NA26" i="2"/>
  <c r="MZ26" i="2"/>
  <c r="MY26" i="2"/>
  <c r="MX26" i="2"/>
  <c r="MW26" i="2"/>
  <c r="MV26" i="2"/>
  <c r="MU26" i="2"/>
  <c r="MT26" i="2"/>
  <c r="MS26" i="2"/>
  <c r="MR26" i="2"/>
  <c r="MQ26" i="2"/>
  <c r="MP26" i="2"/>
  <c r="MO26" i="2"/>
  <c r="MN26" i="2"/>
  <c r="MM26" i="2"/>
  <c r="ML26" i="2"/>
  <c r="MK26" i="2"/>
  <c r="MJ26" i="2"/>
  <c r="MI26" i="2"/>
  <c r="MH26" i="2"/>
  <c r="MG26" i="2"/>
  <c r="MF26" i="2"/>
  <c r="ME26" i="2"/>
  <c r="MD26" i="2"/>
  <c r="MC26" i="2"/>
  <c r="MB26" i="2"/>
  <c r="MA26" i="2"/>
  <c r="LZ26" i="2"/>
  <c r="LY26" i="2"/>
  <c r="LX26" i="2"/>
  <c r="LW26" i="2"/>
  <c r="LV26" i="2"/>
  <c r="LU26" i="2"/>
  <c r="LT26" i="2"/>
  <c r="LS26" i="2"/>
  <c r="LR26" i="2"/>
  <c r="LQ26" i="2"/>
  <c r="LP26" i="2"/>
  <c r="LO26" i="2"/>
  <c r="LN26" i="2"/>
  <c r="LM26" i="2"/>
  <c r="LL26" i="2"/>
  <c r="LK26" i="2"/>
  <c r="LJ26" i="2"/>
  <c r="LI26" i="2"/>
  <c r="LH26" i="2"/>
  <c r="LG26" i="2"/>
  <c r="LF26" i="2"/>
  <c r="LE26" i="2"/>
  <c r="LD26" i="2"/>
  <c r="LC26" i="2"/>
  <c r="LB26" i="2"/>
  <c r="LA26" i="2"/>
  <c r="KZ26" i="2"/>
  <c r="KY26" i="2"/>
  <c r="KW26" i="2"/>
  <c r="QS25" i="2"/>
  <c r="QR25" i="2"/>
  <c r="QQ25" i="2"/>
  <c r="QP25" i="2"/>
  <c r="QO25" i="2"/>
  <c r="QN25" i="2"/>
  <c r="QM25" i="2"/>
  <c r="QL25" i="2"/>
  <c r="QK25" i="2"/>
  <c r="QJ25" i="2"/>
  <c r="QI25" i="2"/>
  <c r="QH25" i="2"/>
  <c r="QG25" i="2"/>
  <c r="QF25" i="2"/>
  <c r="QE25" i="2"/>
  <c r="QD25" i="2"/>
  <c r="QC25" i="2"/>
  <c r="QB25" i="2"/>
  <c r="QA25" i="2"/>
  <c r="PZ25" i="2"/>
  <c r="PY25" i="2"/>
  <c r="PX25" i="2"/>
  <c r="PW25" i="2"/>
  <c r="PV25" i="2"/>
  <c r="PU25" i="2"/>
  <c r="PT25" i="2"/>
  <c r="PS25" i="2"/>
  <c r="PR25" i="2"/>
  <c r="PQ25" i="2"/>
  <c r="PP25" i="2"/>
  <c r="PO25" i="2"/>
  <c r="PN25" i="2"/>
  <c r="PM25" i="2"/>
  <c r="PL25" i="2"/>
  <c r="PK25" i="2"/>
  <c r="PJ25" i="2"/>
  <c r="PI25" i="2"/>
  <c r="PH25" i="2"/>
  <c r="PG25" i="2"/>
  <c r="PF25" i="2"/>
  <c r="PE25" i="2"/>
  <c r="PD25" i="2"/>
  <c r="PC25" i="2"/>
  <c r="PB25" i="2"/>
  <c r="PA25" i="2"/>
  <c r="OZ25" i="2"/>
  <c r="OY25" i="2"/>
  <c r="OX25" i="2"/>
  <c r="OW25" i="2"/>
  <c r="OV25" i="2"/>
  <c r="OU25" i="2"/>
  <c r="OT25" i="2"/>
  <c r="OS25" i="2"/>
  <c r="OR25" i="2"/>
  <c r="OQ25" i="2"/>
  <c r="OP25" i="2"/>
  <c r="OO25" i="2"/>
  <c r="ON25" i="2"/>
  <c r="OM25" i="2"/>
  <c r="OL25" i="2"/>
  <c r="OK25" i="2"/>
  <c r="OJ25" i="2"/>
  <c r="OI25" i="2"/>
  <c r="OH25" i="2"/>
  <c r="OG25" i="2"/>
  <c r="OF25" i="2"/>
  <c r="OE25" i="2"/>
  <c r="OD25" i="2"/>
  <c r="OC25" i="2"/>
  <c r="OB25" i="2"/>
  <c r="OA25" i="2"/>
  <c r="NZ25" i="2"/>
  <c r="NY25" i="2"/>
  <c r="NX25" i="2"/>
  <c r="NW25" i="2"/>
  <c r="NV25" i="2"/>
  <c r="NU25" i="2"/>
  <c r="NT25" i="2"/>
  <c r="NS25" i="2"/>
  <c r="NR25" i="2"/>
  <c r="NQ25" i="2"/>
  <c r="NP25" i="2"/>
  <c r="NO25" i="2"/>
  <c r="NN25" i="2"/>
  <c r="NM25" i="2"/>
  <c r="NL25" i="2"/>
  <c r="NK25" i="2"/>
  <c r="NJ25" i="2"/>
  <c r="NI25" i="2"/>
  <c r="NH25" i="2"/>
  <c r="NG25" i="2"/>
  <c r="NF25" i="2"/>
  <c r="NE25" i="2"/>
  <c r="ND25" i="2"/>
  <c r="NC25" i="2"/>
  <c r="NB25" i="2"/>
  <c r="NA25" i="2"/>
  <c r="MZ25" i="2"/>
  <c r="MY25" i="2"/>
  <c r="MX25" i="2"/>
  <c r="MW25" i="2"/>
  <c r="MV25" i="2"/>
  <c r="MU25" i="2"/>
  <c r="MT25" i="2"/>
  <c r="MS25" i="2"/>
  <c r="MR25" i="2"/>
  <c r="MQ25" i="2"/>
  <c r="MP25" i="2"/>
  <c r="MO25" i="2"/>
  <c r="MN25" i="2"/>
  <c r="MM25" i="2"/>
  <c r="ML25" i="2"/>
  <c r="MK25" i="2"/>
  <c r="MJ25" i="2"/>
  <c r="MI25" i="2"/>
  <c r="MH25" i="2"/>
  <c r="MG25" i="2"/>
  <c r="MF25" i="2"/>
  <c r="ME25" i="2"/>
  <c r="MD25" i="2"/>
  <c r="MC25" i="2"/>
  <c r="MB25" i="2"/>
  <c r="MA25" i="2"/>
  <c r="LZ25" i="2"/>
  <c r="LY25" i="2"/>
  <c r="LX25" i="2"/>
  <c r="LW25" i="2"/>
  <c r="LV25" i="2"/>
  <c r="LU25" i="2"/>
  <c r="LT25" i="2"/>
  <c r="LS25" i="2"/>
  <c r="LR25" i="2"/>
  <c r="LQ25" i="2"/>
  <c r="LP25" i="2"/>
  <c r="LO25" i="2"/>
  <c r="LN25" i="2"/>
  <c r="LM25" i="2"/>
  <c r="LL25" i="2"/>
  <c r="LK25" i="2"/>
  <c r="LJ25" i="2"/>
  <c r="LI25" i="2"/>
  <c r="LH25" i="2"/>
  <c r="LG25" i="2"/>
  <c r="LF25" i="2"/>
  <c r="LE25" i="2"/>
  <c r="LD25" i="2"/>
  <c r="LC25" i="2"/>
  <c r="LB25" i="2"/>
  <c r="LA25" i="2"/>
  <c r="KZ25" i="2"/>
  <c r="KY25" i="2"/>
  <c r="KW25" i="2"/>
  <c r="QS24" i="2"/>
  <c r="QR24" i="2"/>
  <c r="QQ24" i="2"/>
  <c r="QP24" i="2"/>
  <c r="QO24" i="2"/>
  <c r="QN24" i="2"/>
  <c r="QM24" i="2"/>
  <c r="QL24" i="2"/>
  <c r="QK24" i="2"/>
  <c r="QJ24" i="2"/>
  <c r="QI24" i="2"/>
  <c r="QH24" i="2"/>
  <c r="QG24" i="2"/>
  <c r="QF24" i="2"/>
  <c r="QE24" i="2"/>
  <c r="QD24" i="2"/>
  <c r="QC24" i="2"/>
  <c r="QB24" i="2"/>
  <c r="QA24" i="2"/>
  <c r="PZ24" i="2"/>
  <c r="PY24" i="2"/>
  <c r="PX24" i="2"/>
  <c r="PW24" i="2"/>
  <c r="PV24" i="2"/>
  <c r="PU24" i="2"/>
  <c r="PT24" i="2"/>
  <c r="PS24" i="2"/>
  <c r="PR24" i="2"/>
  <c r="PQ24" i="2"/>
  <c r="PP24" i="2"/>
  <c r="PO24" i="2"/>
  <c r="PN24" i="2"/>
  <c r="PM24" i="2"/>
  <c r="PL24" i="2"/>
  <c r="PK24" i="2"/>
  <c r="PJ24" i="2"/>
  <c r="PI24" i="2"/>
  <c r="PH24" i="2"/>
  <c r="PG24" i="2"/>
  <c r="PF24" i="2"/>
  <c r="PE24" i="2"/>
  <c r="PD24" i="2"/>
  <c r="PC24" i="2"/>
  <c r="PB24" i="2"/>
  <c r="PA24" i="2"/>
  <c r="OZ24" i="2"/>
  <c r="OY24" i="2"/>
  <c r="OX24" i="2"/>
  <c r="OW24" i="2"/>
  <c r="OV24" i="2"/>
  <c r="OU24" i="2"/>
  <c r="OT24" i="2"/>
  <c r="OS24" i="2"/>
  <c r="OR24" i="2"/>
  <c r="OQ24" i="2"/>
  <c r="OP24" i="2"/>
  <c r="OO24" i="2"/>
  <c r="ON24" i="2"/>
  <c r="OM24" i="2"/>
  <c r="OL24" i="2"/>
  <c r="OK24" i="2"/>
  <c r="OJ24" i="2"/>
  <c r="OI24" i="2"/>
  <c r="OH24" i="2"/>
  <c r="OG24" i="2"/>
  <c r="OF24" i="2"/>
  <c r="OE24" i="2"/>
  <c r="OD24" i="2"/>
  <c r="OC24" i="2"/>
  <c r="OB24" i="2"/>
  <c r="OA24" i="2"/>
  <c r="NZ24" i="2"/>
  <c r="NY24" i="2"/>
  <c r="NX24" i="2"/>
  <c r="NW24" i="2"/>
  <c r="NV24" i="2"/>
  <c r="NU24" i="2"/>
  <c r="NT24" i="2"/>
  <c r="NS24" i="2"/>
  <c r="NR24" i="2"/>
  <c r="NQ24" i="2"/>
  <c r="NP24" i="2"/>
  <c r="NO24" i="2"/>
  <c r="NN24" i="2"/>
  <c r="NM24" i="2"/>
  <c r="NL24" i="2"/>
  <c r="NK24" i="2"/>
  <c r="NJ24" i="2"/>
  <c r="NI24" i="2"/>
  <c r="NH24" i="2"/>
  <c r="NG24" i="2"/>
  <c r="NF24" i="2"/>
  <c r="NE24" i="2"/>
  <c r="ND24" i="2"/>
  <c r="NC24" i="2"/>
  <c r="NB24" i="2"/>
  <c r="NA24" i="2"/>
  <c r="MZ24" i="2"/>
  <c r="MY24" i="2"/>
  <c r="MX24" i="2"/>
  <c r="MW24" i="2"/>
  <c r="MV24" i="2"/>
  <c r="MU24" i="2"/>
  <c r="MT24" i="2"/>
  <c r="MS24" i="2"/>
  <c r="MR24" i="2"/>
  <c r="MQ24" i="2"/>
  <c r="MP24" i="2"/>
  <c r="MO24" i="2"/>
  <c r="MN24" i="2"/>
  <c r="MM24" i="2"/>
  <c r="ML24" i="2"/>
  <c r="MK24" i="2"/>
  <c r="MJ24" i="2"/>
  <c r="MI24" i="2"/>
  <c r="MH24" i="2"/>
  <c r="MG24" i="2"/>
  <c r="MF24" i="2"/>
  <c r="ME24" i="2"/>
  <c r="MD24" i="2"/>
  <c r="MC24" i="2"/>
  <c r="MB24" i="2"/>
  <c r="MA24" i="2"/>
  <c r="LZ24" i="2"/>
  <c r="LY24" i="2"/>
  <c r="LX24" i="2"/>
  <c r="LW24" i="2"/>
  <c r="LV24" i="2"/>
  <c r="LU24" i="2"/>
  <c r="LT24" i="2"/>
  <c r="LS24" i="2"/>
  <c r="LR24" i="2"/>
  <c r="LQ24" i="2"/>
  <c r="LP24" i="2"/>
  <c r="LO24" i="2"/>
  <c r="LN24" i="2"/>
  <c r="LM24" i="2"/>
  <c r="LL24" i="2"/>
  <c r="LK24" i="2"/>
  <c r="LJ24" i="2"/>
  <c r="LI24" i="2"/>
  <c r="LH24" i="2"/>
  <c r="LG24" i="2"/>
  <c r="LF24" i="2"/>
  <c r="LE24" i="2"/>
  <c r="LD24" i="2"/>
  <c r="LC24" i="2"/>
  <c r="LB24" i="2"/>
  <c r="LA24" i="2"/>
  <c r="KZ24" i="2"/>
  <c r="KY24" i="2"/>
  <c r="KW24" i="2"/>
  <c r="EZ24" i="2"/>
  <c r="QS23" i="2"/>
  <c r="QR23" i="2"/>
  <c r="QQ23" i="2"/>
  <c r="QP23" i="2"/>
  <c r="QO23" i="2"/>
  <c r="QN23" i="2"/>
  <c r="QM23" i="2"/>
  <c r="QL23" i="2"/>
  <c r="QK23" i="2"/>
  <c r="QJ23" i="2"/>
  <c r="QI23" i="2"/>
  <c r="QH23" i="2"/>
  <c r="QG23" i="2"/>
  <c r="QF23" i="2"/>
  <c r="QE23" i="2"/>
  <c r="QD23" i="2"/>
  <c r="QC23" i="2"/>
  <c r="QB23" i="2"/>
  <c r="QA23" i="2"/>
  <c r="PZ23" i="2"/>
  <c r="PY23" i="2"/>
  <c r="PX23" i="2"/>
  <c r="PW23" i="2"/>
  <c r="PV23" i="2"/>
  <c r="PU23" i="2"/>
  <c r="PT23" i="2"/>
  <c r="PS23" i="2"/>
  <c r="PR23" i="2"/>
  <c r="PQ23" i="2"/>
  <c r="PP23" i="2"/>
  <c r="PO23" i="2"/>
  <c r="PN23" i="2"/>
  <c r="PM23" i="2"/>
  <c r="PL23" i="2"/>
  <c r="PK23" i="2"/>
  <c r="PJ23" i="2"/>
  <c r="PI23" i="2"/>
  <c r="PH23" i="2"/>
  <c r="PG23" i="2"/>
  <c r="PF23" i="2"/>
  <c r="PE23" i="2"/>
  <c r="PD23" i="2"/>
  <c r="PC23" i="2"/>
  <c r="PB23" i="2"/>
  <c r="PA23" i="2"/>
  <c r="OZ23" i="2"/>
  <c r="OY23" i="2"/>
  <c r="OX23" i="2"/>
  <c r="OW23" i="2"/>
  <c r="OV23" i="2"/>
  <c r="OU23" i="2"/>
  <c r="OT23" i="2"/>
  <c r="OS23" i="2"/>
  <c r="OR23" i="2"/>
  <c r="OQ23" i="2"/>
  <c r="OP23" i="2"/>
  <c r="OO23" i="2"/>
  <c r="ON23" i="2"/>
  <c r="OM23" i="2"/>
  <c r="OL23" i="2"/>
  <c r="OK23" i="2"/>
  <c r="OJ23" i="2"/>
  <c r="OI23" i="2"/>
  <c r="OH23" i="2"/>
  <c r="OG23" i="2"/>
  <c r="OF23" i="2"/>
  <c r="OE23" i="2"/>
  <c r="OD23" i="2"/>
  <c r="OC23" i="2"/>
  <c r="OB23" i="2"/>
  <c r="OA23" i="2"/>
  <c r="NZ23" i="2"/>
  <c r="NY23" i="2"/>
  <c r="NX23" i="2"/>
  <c r="NW23" i="2"/>
  <c r="NV23" i="2"/>
  <c r="NU23" i="2"/>
  <c r="NT23" i="2"/>
  <c r="NS23" i="2"/>
  <c r="NR23" i="2"/>
  <c r="NQ23" i="2"/>
  <c r="NP23" i="2"/>
  <c r="NO23" i="2"/>
  <c r="NN23" i="2"/>
  <c r="NM23" i="2"/>
  <c r="NL23" i="2"/>
  <c r="NK23" i="2"/>
  <c r="NJ23" i="2"/>
  <c r="NI23" i="2"/>
  <c r="NH23" i="2"/>
  <c r="NG23" i="2"/>
  <c r="NF23" i="2"/>
  <c r="NE23" i="2"/>
  <c r="ND23" i="2"/>
  <c r="NC23" i="2"/>
  <c r="NB23" i="2"/>
  <c r="NA23" i="2"/>
  <c r="MZ23" i="2"/>
  <c r="MY23" i="2"/>
  <c r="MX23" i="2"/>
  <c r="MW23" i="2"/>
  <c r="MV23" i="2"/>
  <c r="MU23" i="2"/>
  <c r="MT23" i="2"/>
  <c r="MS23" i="2"/>
  <c r="MR23" i="2"/>
  <c r="MQ23" i="2"/>
  <c r="MP23" i="2"/>
  <c r="MO23" i="2"/>
  <c r="MN23" i="2"/>
  <c r="MM23" i="2"/>
  <c r="ML23" i="2"/>
  <c r="MK23" i="2"/>
  <c r="MJ23" i="2"/>
  <c r="MI23" i="2"/>
  <c r="MH23" i="2"/>
  <c r="MG23" i="2"/>
  <c r="MF23" i="2"/>
  <c r="ME23" i="2"/>
  <c r="MD23" i="2"/>
  <c r="MC23" i="2"/>
  <c r="MB23" i="2"/>
  <c r="MA23" i="2"/>
  <c r="LZ23" i="2"/>
  <c r="LY23" i="2"/>
  <c r="LX23" i="2"/>
  <c r="LW23" i="2"/>
  <c r="LV23" i="2"/>
  <c r="LU23" i="2"/>
  <c r="LT23" i="2"/>
  <c r="LS23" i="2"/>
  <c r="LR23" i="2"/>
  <c r="LQ23" i="2"/>
  <c r="LP23" i="2"/>
  <c r="LO23" i="2"/>
  <c r="LN23" i="2"/>
  <c r="LM23" i="2"/>
  <c r="LL23" i="2"/>
  <c r="LK23" i="2"/>
  <c r="LJ23" i="2"/>
  <c r="LI23" i="2"/>
  <c r="LH23" i="2"/>
  <c r="LG23" i="2"/>
  <c r="LF23" i="2"/>
  <c r="LE23" i="2"/>
  <c r="LD23" i="2"/>
  <c r="LC23" i="2"/>
  <c r="LB23" i="2"/>
  <c r="LA23" i="2"/>
  <c r="KZ23" i="2"/>
  <c r="KY23" i="2"/>
  <c r="KW23" i="2"/>
  <c r="EZ23" i="2"/>
  <c r="QS22" i="2"/>
  <c r="QR22" i="2"/>
  <c r="QQ22" i="2"/>
  <c r="QP22" i="2"/>
  <c r="QO22" i="2"/>
  <c r="QN22" i="2"/>
  <c r="QM22" i="2"/>
  <c r="QL22" i="2"/>
  <c r="QK22" i="2"/>
  <c r="QJ22" i="2"/>
  <c r="QI22" i="2"/>
  <c r="QH22" i="2"/>
  <c r="QG22" i="2"/>
  <c r="QF22" i="2"/>
  <c r="QE22" i="2"/>
  <c r="QD22" i="2"/>
  <c r="QC22" i="2"/>
  <c r="QB22" i="2"/>
  <c r="QA22" i="2"/>
  <c r="PZ22" i="2"/>
  <c r="PY22" i="2"/>
  <c r="PX22" i="2"/>
  <c r="PW22" i="2"/>
  <c r="PV22" i="2"/>
  <c r="PU22" i="2"/>
  <c r="PT22" i="2"/>
  <c r="PS22" i="2"/>
  <c r="PR22" i="2"/>
  <c r="PQ22" i="2"/>
  <c r="PP22" i="2"/>
  <c r="PO22" i="2"/>
  <c r="PN22" i="2"/>
  <c r="PM22" i="2"/>
  <c r="PL22" i="2"/>
  <c r="PK22" i="2"/>
  <c r="PJ22" i="2"/>
  <c r="PI22" i="2"/>
  <c r="PH22" i="2"/>
  <c r="PG22" i="2"/>
  <c r="PF22" i="2"/>
  <c r="PE22" i="2"/>
  <c r="PD22" i="2"/>
  <c r="PC22" i="2"/>
  <c r="PB22" i="2"/>
  <c r="PA22" i="2"/>
  <c r="OZ22" i="2"/>
  <c r="OY22" i="2"/>
  <c r="OX22" i="2"/>
  <c r="OW22" i="2"/>
  <c r="OV22" i="2"/>
  <c r="OU22" i="2"/>
  <c r="OT22" i="2"/>
  <c r="OS22" i="2"/>
  <c r="OR22" i="2"/>
  <c r="OQ22" i="2"/>
  <c r="OP22" i="2"/>
  <c r="OO22" i="2"/>
  <c r="ON22" i="2"/>
  <c r="OM22" i="2"/>
  <c r="OL22" i="2"/>
  <c r="OK22" i="2"/>
  <c r="OJ22" i="2"/>
  <c r="OI22" i="2"/>
  <c r="OH22" i="2"/>
  <c r="OG22" i="2"/>
  <c r="OF22" i="2"/>
  <c r="OE22" i="2"/>
  <c r="OD22" i="2"/>
  <c r="OC22" i="2"/>
  <c r="OB22" i="2"/>
  <c r="OA22" i="2"/>
  <c r="NZ22" i="2"/>
  <c r="NY22" i="2"/>
  <c r="NX22" i="2"/>
  <c r="NW22" i="2"/>
  <c r="NV22" i="2"/>
  <c r="NU22" i="2"/>
  <c r="NT22" i="2"/>
  <c r="NS22" i="2"/>
  <c r="NR22" i="2"/>
  <c r="NQ22" i="2"/>
  <c r="NP22" i="2"/>
  <c r="NO22" i="2"/>
  <c r="NN22" i="2"/>
  <c r="NM22" i="2"/>
  <c r="NL22" i="2"/>
  <c r="NK22" i="2"/>
  <c r="NJ22" i="2"/>
  <c r="NI22" i="2"/>
  <c r="NH22" i="2"/>
  <c r="NG22" i="2"/>
  <c r="NF22" i="2"/>
  <c r="NE22" i="2"/>
  <c r="ND22" i="2"/>
  <c r="NC22" i="2"/>
  <c r="NB22" i="2"/>
  <c r="NA22" i="2"/>
  <c r="MZ22" i="2"/>
  <c r="MY22" i="2"/>
  <c r="MX22" i="2"/>
  <c r="MW22" i="2"/>
  <c r="MV22" i="2"/>
  <c r="MU22" i="2"/>
  <c r="MT22" i="2"/>
  <c r="MS22" i="2"/>
  <c r="MR22" i="2"/>
  <c r="MQ22" i="2"/>
  <c r="MP22" i="2"/>
  <c r="MO22" i="2"/>
  <c r="MN22" i="2"/>
  <c r="MM22" i="2"/>
  <c r="ML22" i="2"/>
  <c r="MK22" i="2"/>
  <c r="MJ22" i="2"/>
  <c r="MI22" i="2"/>
  <c r="MH22" i="2"/>
  <c r="MG22" i="2"/>
  <c r="MF22" i="2"/>
  <c r="ME22" i="2"/>
  <c r="MD22" i="2"/>
  <c r="MC22" i="2"/>
  <c r="MB22" i="2"/>
  <c r="MA22" i="2"/>
  <c r="LZ22" i="2"/>
  <c r="LY22" i="2"/>
  <c r="LX22" i="2"/>
  <c r="LW22" i="2"/>
  <c r="LV22" i="2"/>
  <c r="LU22" i="2"/>
  <c r="LT22" i="2"/>
  <c r="LS22" i="2"/>
  <c r="LR22" i="2"/>
  <c r="LQ22" i="2"/>
  <c r="LP22" i="2"/>
  <c r="LO22" i="2"/>
  <c r="LN22" i="2"/>
  <c r="LM22" i="2"/>
  <c r="LL22" i="2"/>
  <c r="LK22" i="2"/>
  <c r="LJ22" i="2"/>
  <c r="LI22" i="2"/>
  <c r="LH22" i="2"/>
  <c r="LG22" i="2"/>
  <c r="LF22" i="2"/>
  <c r="LE22" i="2"/>
  <c r="LD22" i="2"/>
  <c r="LC22" i="2"/>
  <c r="LB22" i="2"/>
  <c r="LA22" i="2"/>
  <c r="KZ22" i="2"/>
  <c r="KY22" i="2"/>
  <c r="KW22" i="2"/>
  <c r="EZ22" i="2"/>
  <c r="QS21" i="2"/>
  <c r="QR21" i="2"/>
  <c r="QQ21" i="2"/>
  <c r="QP21" i="2"/>
  <c r="QO21" i="2"/>
  <c r="QN21" i="2"/>
  <c r="QM21" i="2"/>
  <c r="QL21" i="2"/>
  <c r="QK21" i="2"/>
  <c r="QJ21" i="2"/>
  <c r="QI21" i="2"/>
  <c r="QH21" i="2"/>
  <c r="QG21" i="2"/>
  <c r="QF21" i="2"/>
  <c r="QE21" i="2"/>
  <c r="QD21" i="2"/>
  <c r="QC21" i="2"/>
  <c r="QB21" i="2"/>
  <c r="QA21" i="2"/>
  <c r="PZ21" i="2"/>
  <c r="PY21" i="2"/>
  <c r="PX21" i="2"/>
  <c r="PW21" i="2"/>
  <c r="PV21" i="2"/>
  <c r="PU21" i="2"/>
  <c r="PT21" i="2"/>
  <c r="PS21" i="2"/>
  <c r="PR21" i="2"/>
  <c r="PQ21" i="2"/>
  <c r="PP21" i="2"/>
  <c r="PO21" i="2"/>
  <c r="PN21" i="2"/>
  <c r="PM21" i="2"/>
  <c r="PL21" i="2"/>
  <c r="PK21" i="2"/>
  <c r="PJ21" i="2"/>
  <c r="PI21" i="2"/>
  <c r="PH21" i="2"/>
  <c r="PG21" i="2"/>
  <c r="PF21" i="2"/>
  <c r="PE21" i="2"/>
  <c r="PD21" i="2"/>
  <c r="PC21" i="2"/>
  <c r="PB21" i="2"/>
  <c r="PA21" i="2"/>
  <c r="OZ21" i="2"/>
  <c r="OY21" i="2"/>
  <c r="OX21" i="2"/>
  <c r="OW21" i="2"/>
  <c r="OV21" i="2"/>
  <c r="OU21" i="2"/>
  <c r="OT21" i="2"/>
  <c r="OS21" i="2"/>
  <c r="OR21" i="2"/>
  <c r="OQ21" i="2"/>
  <c r="OP21" i="2"/>
  <c r="OO21" i="2"/>
  <c r="ON21" i="2"/>
  <c r="OM21" i="2"/>
  <c r="OL21" i="2"/>
  <c r="OK21" i="2"/>
  <c r="OJ21" i="2"/>
  <c r="OI21" i="2"/>
  <c r="OH21" i="2"/>
  <c r="OG21" i="2"/>
  <c r="OF21" i="2"/>
  <c r="OE21" i="2"/>
  <c r="OD21" i="2"/>
  <c r="OC21" i="2"/>
  <c r="OB21" i="2"/>
  <c r="OA21" i="2"/>
  <c r="NZ21" i="2"/>
  <c r="NY21" i="2"/>
  <c r="NX21" i="2"/>
  <c r="NW21" i="2"/>
  <c r="NV21" i="2"/>
  <c r="NU21" i="2"/>
  <c r="NT21" i="2"/>
  <c r="NS21" i="2"/>
  <c r="NR21" i="2"/>
  <c r="NQ21" i="2"/>
  <c r="NP21" i="2"/>
  <c r="NO21" i="2"/>
  <c r="NN21" i="2"/>
  <c r="NM21" i="2"/>
  <c r="NL21" i="2"/>
  <c r="NK21" i="2"/>
  <c r="NJ21" i="2"/>
  <c r="NI21" i="2"/>
  <c r="NH21" i="2"/>
  <c r="NG21" i="2"/>
  <c r="NF21" i="2"/>
  <c r="NE21" i="2"/>
  <c r="ND21" i="2"/>
  <c r="NC21" i="2"/>
  <c r="NB21" i="2"/>
  <c r="NA21" i="2"/>
  <c r="MZ21" i="2"/>
  <c r="MY21" i="2"/>
  <c r="MX21" i="2"/>
  <c r="MW21" i="2"/>
  <c r="MV21" i="2"/>
  <c r="MU21" i="2"/>
  <c r="MT21" i="2"/>
  <c r="MS21" i="2"/>
  <c r="MR21" i="2"/>
  <c r="MQ21" i="2"/>
  <c r="MP21" i="2"/>
  <c r="MO21" i="2"/>
  <c r="MN21" i="2"/>
  <c r="MM21" i="2"/>
  <c r="ML21" i="2"/>
  <c r="MK21" i="2"/>
  <c r="MJ21" i="2"/>
  <c r="MI21" i="2"/>
  <c r="MH21" i="2"/>
  <c r="MG21" i="2"/>
  <c r="MF21" i="2"/>
  <c r="ME21" i="2"/>
  <c r="MD21" i="2"/>
  <c r="MC21" i="2"/>
  <c r="MB21" i="2"/>
  <c r="MA21" i="2"/>
  <c r="LZ21" i="2"/>
  <c r="LY21" i="2"/>
  <c r="LX21" i="2"/>
  <c r="LW21" i="2"/>
  <c r="LV21" i="2"/>
  <c r="LU21" i="2"/>
  <c r="LT21" i="2"/>
  <c r="LS21" i="2"/>
  <c r="LR21" i="2"/>
  <c r="LQ21" i="2"/>
  <c r="LP21" i="2"/>
  <c r="LO21" i="2"/>
  <c r="LN21" i="2"/>
  <c r="LM21" i="2"/>
  <c r="LL21" i="2"/>
  <c r="LK21" i="2"/>
  <c r="LJ21" i="2"/>
  <c r="LI21" i="2"/>
  <c r="LH21" i="2"/>
  <c r="LG21" i="2"/>
  <c r="LF21" i="2"/>
  <c r="LE21" i="2"/>
  <c r="LD21" i="2"/>
  <c r="LC21" i="2"/>
  <c r="LB21" i="2"/>
  <c r="LA21" i="2"/>
  <c r="KZ21" i="2"/>
  <c r="KY21" i="2"/>
  <c r="KW21" i="2"/>
  <c r="EZ21" i="2"/>
  <c r="QS20" i="2"/>
  <c r="QR20" i="2"/>
  <c r="QQ20" i="2"/>
  <c r="QP20" i="2"/>
  <c r="QO20" i="2"/>
  <c r="QN20" i="2"/>
  <c r="QM20" i="2"/>
  <c r="QL20" i="2"/>
  <c r="QK20" i="2"/>
  <c r="QJ20" i="2"/>
  <c r="QI20" i="2"/>
  <c r="QH20" i="2"/>
  <c r="QG20" i="2"/>
  <c r="QF20" i="2"/>
  <c r="QE20" i="2"/>
  <c r="QD20" i="2"/>
  <c r="QC20" i="2"/>
  <c r="QB20" i="2"/>
  <c r="QA20" i="2"/>
  <c r="PZ20" i="2"/>
  <c r="PY20" i="2"/>
  <c r="PX20" i="2"/>
  <c r="PW20" i="2"/>
  <c r="PV20" i="2"/>
  <c r="PU20" i="2"/>
  <c r="PT20" i="2"/>
  <c r="PS20" i="2"/>
  <c r="PR20" i="2"/>
  <c r="PQ20" i="2"/>
  <c r="PP20" i="2"/>
  <c r="PO20" i="2"/>
  <c r="PN20" i="2"/>
  <c r="PM20" i="2"/>
  <c r="PL20" i="2"/>
  <c r="PK20" i="2"/>
  <c r="PJ20" i="2"/>
  <c r="PI20" i="2"/>
  <c r="PH20" i="2"/>
  <c r="PG20" i="2"/>
  <c r="PF20" i="2"/>
  <c r="PE20" i="2"/>
  <c r="PD20" i="2"/>
  <c r="PC20" i="2"/>
  <c r="PB20" i="2"/>
  <c r="PA20" i="2"/>
  <c r="OZ20" i="2"/>
  <c r="OY20" i="2"/>
  <c r="OX20" i="2"/>
  <c r="OW20" i="2"/>
  <c r="OV20" i="2"/>
  <c r="OU20" i="2"/>
  <c r="OT20" i="2"/>
  <c r="OS20" i="2"/>
  <c r="OR20" i="2"/>
  <c r="OQ20" i="2"/>
  <c r="OP20" i="2"/>
  <c r="OO20" i="2"/>
  <c r="ON20" i="2"/>
  <c r="OM20" i="2"/>
  <c r="OL20" i="2"/>
  <c r="OK20" i="2"/>
  <c r="OJ20" i="2"/>
  <c r="OI20" i="2"/>
  <c r="OH20" i="2"/>
  <c r="OG20" i="2"/>
  <c r="OF20" i="2"/>
  <c r="OE20" i="2"/>
  <c r="OD20" i="2"/>
  <c r="OC20" i="2"/>
  <c r="OB20" i="2"/>
  <c r="OA20" i="2"/>
  <c r="NZ20" i="2"/>
  <c r="NY20" i="2"/>
  <c r="NX20" i="2"/>
  <c r="NW20" i="2"/>
  <c r="NV20" i="2"/>
  <c r="NU20" i="2"/>
  <c r="NT20" i="2"/>
  <c r="NS20" i="2"/>
  <c r="NR20" i="2"/>
  <c r="NQ20" i="2"/>
  <c r="NP20" i="2"/>
  <c r="NO20" i="2"/>
  <c r="NN20" i="2"/>
  <c r="NM20" i="2"/>
  <c r="NL20" i="2"/>
  <c r="NK20" i="2"/>
  <c r="NJ20" i="2"/>
  <c r="NI20" i="2"/>
  <c r="NH20" i="2"/>
  <c r="NG20" i="2"/>
  <c r="NF20" i="2"/>
  <c r="NE20" i="2"/>
  <c r="ND20" i="2"/>
  <c r="NC20" i="2"/>
  <c r="NB20" i="2"/>
  <c r="NA20" i="2"/>
  <c r="MZ20" i="2"/>
  <c r="MY20" i="2"/>
  <c r="MX20" i="2"/>
  <c r="MW20" i="2"/>
  <c r="MV20" i="2"/>
  <c r="MU20" i="2"/>
  <c r="MT20" i="2"/>
  <c r="MS20" i="2"/>
  <c r="MR20" i="2"/>
  <c r="MQ20" i="2"/>
  <c r="MP20" i="2"/>
  <c r="MO20" i="2"/>
  <c r="MN20" i="2"/>
  <c r="MM20" i="2"/>
  <c r="ML20" i="2"/>
  <c r="MK20" i="2"/>
  <c r="MJ20" i="2"/>
  <c r="MI20" i="2"/>
  <c r="MH20" i="2"/>
  <c r="MG20" i="2"/>
  <c r="MF20" i="2"/>
  <c r="ME20" i="2"/>
  <c r="MD20" i="2"/>
  <c r="MC20" i="2"/>
  <c r="MB20" i="2"/>
  <c r="MA20" i="2"/>
  <c r="LZ20" i="2"/>
  <c r="LY20" i="2"/>
  <c r="LX20" i="2"/>
  <c r="LW20" i="2"/>
  <c r="LV20" i="2"/>
  <c r="LU20" i="2"/>
  <c r="LT20" i="2"/>
  <c r="LS20" i="2"/>
  <c r="LR20" i="2"/>
  <c r="LQ20" i="2"/>
  <c r="LP20" i="2"/>
  <c r="LO20" i="2"/>
  <c r="LN20" i="2"/>
  <c r="LM20" i="2"/>
  <c r="LL20" i="2"/>
  <c r="LK20" i="2"/>
  <c r="LJ20" i="2"/>
  <c r="LI20" i="2"/>
  <c r="LH20" i="2"/>
  <c r="LG20" i="2"/>
  <c r="LF20" i="2"/>
  <c r="LE20" i="2"/>
  <c r="LD20" i="2"/>
  <c r="LC20" i="2"/>
  <c r="LB20" i="2"/>
  <c r="LA20" i="2"/>
  <c r="KZ20" i="2"/>
  <c r="KY20" i="2"/>
  <c r="KW20" i="2"/>
  <c r="QS19" i="2"/>
  <c r="QR19" i="2"/>
  <c r="QQ19" i="2"/>
  <c r="QP19" i="2"/>
  <c r="QO19" i="2"/>
  <c r="QN19" i="2"/>
  <c r="QM19" i="2"/>
  <c r="QL19" i="2"/>
  <c r="QK19" i="2"/>
  <c r="QJ19" i="2"/>
  <c r="QI19" i="2"/>
  <c r="QH19" i="2"/>
  <c r="QG19" i="2"/>
  <c r="QF19" i="2"/>
  <c r="QE19" i="2"/>
  <c r="QD19" i="2"/>
  <c r="QC19" i="2"/>
  <c r="QB19" i="2"/>
  <c r="QA19" i="2"/>
  <c r="PZ19" i="2"/>
  <c r="PY19" i="2"/>
  <c r="PX19" i="2"/>
  <c r="PW19" i="2"/>
  <c r="PV19" i="2"/>
  <c r="PU19" i="2"/>
  <c r="PT19" i="2"/>
  <c r="PS19" i="2"/>
  <c r="PR19" i="2"/>
  <c r="PQ19" i="2"/>
  <c r="PP19" i="2"/>
  <c r="PO19" i="2"/>
  <c r="PN19" i="2"/>
  <c r="PM19" i="2"/>
  <c r="PL19" i="2"/>
  <c r="PK19" i="2"/>
  <c r="PJ19" i="2"/>
  <c r="PI19" i="2"/>
  <c r="PH19" i="2"/>
  <c r="PG19" i="2"/>
  <c r="PF19" i="2"/>
  <c r="PE19" i="2"/>
  <c r="PD19" i="2"/>
  <c r="PC19" i="2"/>
  <c r="PB19" i="2"/>
  <c r="PA19" i="2"/>
  <c r="OZ19" i="2"/>
  <c r="OY19" i="2"/>
  <c r="OX19" i="2"/>
  <c r="OW19" i="2"/>
  <c r="OV19" i="2"/>
  <c r="OU19" i="2"/>
  <c r="OT19" i="2"/>
  <c r="OS19" i="2"/>
  <c r="OR19" i="2"/>
  <c r="OQ19" i="2"/>
  <c r="OP19" i="2"/>
  <c r="OO19" i="2"/>
  <c r="ON19" i="2"/>
  <c r="OM19" i="2"/>
  <c r="OL19" i="2"/>
  <c r="OK19" i="2"/>
  <c r="OJ19" i="2"/>
  <c r="OI19" i="2"/>
  <c r="OH19" i="2"/>
  <c r="OG19" i="2"/>
  <c r="OF19" i="2"/>
  <c r="OE19" i="2"/>
  <c r="OD19" i="2"/>
  <c r="OC19" i="2"/>
  <c r="OB19" i="2"/>
  <c r="OA19" i="2"/>
  <c r="NZ19" i="2"/>
  <c r="NY19" i="2"/>
  <c r="NX19" i="2"/>
  <c r="NW19" i="2"/>
  <c r="NV19" i="2"/>
  <c r="NU19" i="2"/>
  <c r="NT19" i="2"/>
  <c r="NS19" i="2"/>
  <c r="NR19" i="2"/>
  <c r="NQ19" i="2"/>
  <c r="NP19" i="2"/>
  <c r="NO19" i="2"/>
  <c r="NN19" i="2"/>
  <c r="NM19" i="2"/>
  <c r="NL19" i="2"/>
  <c r="NK19" i="2"/>
  <c r="NJ19" i="2"/>
  <c r="NI19" i="2"/>
  <c r="NH19" i="2"/>
  <c r="NG19" i="2"/>
  <c r="NF19" i="2"/>
  <c r="NE19" i="2"/>
  <c r="ND19" i="2"/>
  <c r="NC19" i="2"/>
  <c r="NB19" i="2"/>
  <c r="NA19" i="2"/>
  <c r="MZ19" i="2"/>
  <c r="MY19" i="2"/>
  <c r="MX19" i="2"/>
  <c r="MW19" i="2"/>
  <c r="MV19" i="2"/>
  <c r="MU19" i="2"/>
  <c r="MT19" i="2"/>
  <c r="MS19" i="2"/>
  <c r="MR19" i="2"/>
  <c r="MQ19" i="2"/>
  <c r="MP19" i="2"/>
  <c r="MO19" i="2"/>
  <c r="MN19" i="2"/>
  <c r="MM19" i="2"/>
  <c r="ML19" i="2"/>
  <c r="MK19" i="2"/>
  <c r="MJ19" i="2"/>
  <c r="MI19" i="2"/>
  <c r="MH19" i="2"/>
  <c r="MG19" i="2"/>
  <c r="MF19" i="2"/>
  <c r="ME19" i="2"/>
  <c r="MD19" i="2"/>
  <c r="MC19" i="2"/>
  <c r="MB19" i="2"/>
  <c r="MA19" i="2"/>
  <c r="LZ19" i="2"/>
  <c r="LY19" i="2"/>
  <c r="LX19" i="2"/>
  <c r="LW19" i="2"/>
  <c r="LV19" i="2"/>
  <c r="LU19" i="2"/>
  <c r="LT19" i="2"/>
  <c r="LS19" i="2"/>
  <c r="LR19" i="2"/>
  <c r="LQ19" i="2"/>
  <c r="LP19" i="2"/>
  <c r="LO19" i="2"/>
  <c r="LN19" i="2"/>
  <c r="LM19" i="2"/>
  <c r="LL19" i="2"/>
  <c r="LK19" i="2"/>
  <c r="LJ19" i="2"/>
  <c r="LI19" i="2"/>
  <c r="LH19" i="2"/>
  <c r="LG19" i="2"/>
  <c r="LF19" i="2"/>
  <c r="LE19" i="2"/>
  <c r="LD19" i="2"/>
  <c r="LC19" i="2"/>
  <c r="LB19" i="2"/>
  <c r="LA19" i="2"/>
  <c r="KZ19" i="2"/>
  <c r="KY19" i="2"/>
  <c r="KW19" i="2"/>
  <c r="QR18" i="2"/>
  <c r="QQ18" i="2"/>
  <c r="QP18" i="2"/>
  <c r="QO18" i="2"/>
  <c r="QN18" i="2"/>
  <c r="QM18" i="2"/>
  <c r="QL18" i="2"/>
  <c r="QK18" i="2"/>
  <c r="QJ18" i="2"/>
  <c r="QI18" i="2"/>
  <c r="QH18" i="2"/>
  <c r="QG18" i="2"/>
  <c r="QF18" i="2"/>
  <c r="QE18" i="2"/>
  <c r="QD18" i="2"/>
  <c r="QC18" i="2"/>
  <c r="QB18" i="2"/>
  <c r="QA18" i="2"/>
  <c r="PZ18" i="2"/>
  <c r="PY18" i="2"/>
  <c r="PX18" i="2"/>
  <c r="PW18" i="2"/>
  <c r="PV18" i="2"/>
  <c r="PU18" i="2"/>
  <c r="PT18" i="2"/>
  <c r="PS18" i="2"/>
  <c r="PR18" i="2"/>
  <c r="PQ18" i="2"/>
  <c r="PP18" i="2"/>
  <c r="PO18" i="2"/>
  <c r="PN18" i="2"/>
  <c r="PM18" i="2"/>
  <c r="PL18" i="2"/>
  <c r="PK18" i="2"/>
  <c r="PJ18" i="2"/>
  <c r="PI18" i="2"/>
  <c r="PH18" i="2"/>
  <c r="PG18" i="2"/>
  <c r="PF18" i="2"/>
  <c r="PE18" i="2"/>
  <c r="PD18" i="2"/>
  <c r="PC18" i="2"/>
  <c r="PB18" i="2"/>
  <c r="PA18" i="2"/>
  <c r="OZ18" i="2"/>
  <c r="OY18" i="2"/>
  <c r="OX18" i="2"/>
  <c r="OW18" i="2"/>
  <c r="OV18" i="2"/>
  <c r="OU18" i="2"/>
  <c r="OT18" i="2"/>
  <c r="OS18" i="2"/>
  <c r="OR18" i="2"/>
  <c r="OQ18" i="2"/>
  <c r="OP18" i="2"/>
  <c r="OO18" i="2"/>
  <c r="ON18" i="2"/>
  <c r="OM18" i="2"/>
  <c r="OL18" i="2"/>
  <c r="OK18" i="2"/>
  <c r="OJ18" i="2"/>
  <c r="OI18" i="2"/>
  <c r="OH18" i="2"/>
  <c r="OG18" i="2"/>
  <c r="OF18" i="2"/>
  <c r="OE18" i="2"/>
  <c r="OD18" i="2"/>
  <c r="OC18" i="2"/>
  <c r="OB18" i="2"/>
  <c r="OA18" i="2"/>
  <c r="NZ18" i="2"/>
  <c r="NY18" i="2"/>
  <c r="NX18" i="2"/>
  <c r="NW18" i="2"/>
  <c r="NV18" i="2"/>
  <c r="NU18" i="2"/>
  <c r="NT18" i="2"/>
  <c r="NS18" i="2"/>
  <c r="NR18" i="2"/>
  <c r="NQ18" i="2"/>
  <c r="NP18" i="2"/>
  <c r="NO18" i="2"/>
  <c r="NN18" i="2"/>
  <c r="NM18" i="2"/>
  <c r="NL18" i="2"/>
  <c r="NK18" i="2"/>
  <c r="NJ18" i="2"/>
  <c r="NI18" i="2"/>
  <c r="NH18" i="2"/>
  <c r="NG18" i="2"/>
  <c r="NF18" i="2"/>
  <c r="NE18" i="2"/>
  <c r="ND18" i="2"/>
  <c r="NC18" i="2"/>
  <c r="NB18" i="2"/>
  <c r="NA18" i="2"/>
  <c r="MZ18" i="2"/>
  <c r="MY18" i="2"/>
  <c r="MX18" i="2"/>
  <c r="MW18" i="2"/>
  <c r="MV18" i="2"/>
  <c r="MU18" i="2"/>
  <c r="MT18" i="2"/>
  <c r="MS18" i="2"/>
  <c r="MR18" i="2"/>
  <c r="MQ18" i="2"/>
  <c r="MP18" i="2"/>
  <c r="MO18" i="2"/>
  <c r="MN18" i="2"/>
  <c r="MM18" i="2"/>
  <c r="ML18" i="2"/>
  <c r="MK18" i="2"/>
  <c r="MJ18" i="2"/>
  <c r="MI18" i="2"/>
  <c r="MH18" i="2"/>
  <c r="MG18" i="2"/>
  <c r="MF18" i="2"/>
  <c r="ME18" i="2"/>
  <c r="MD18" i="2"/>
  <c r="MC18" i="2"/>
  <c r="MB18" i="2"/>
  <c r="MA18" i="2"/>
  <c r="LZ18" i="2"/>
  <c r="LY18" i="2"/>
  <c r="LX18" i="2"/>
  <c r="LW18" i="2"/>
  <c r="LV18" i="2"/>
  <c r="LU18" i="2"/>
  <c r="LT18" i="2"/>
  <c r="LS18" i="2"/>
  <c r="LR18" i="2"/>
  <c r="LQ18" i="2"/>
  <c r="LP18" i="2"/>
  <c r="LO18" i="2"/>
  <c r="LN18" i="2"/>
  <c r="LM18" i="2"/>
  <c r="LL18" i="2"/>
  <c r="LK18" i="2"/>
  <c r="LJ18" i="2"/>
  <c r="LI18" i="2"/>
  <c r="LH18" i="2"/>
  <c r="LG18" i="2"/>
  <c r="LF18" i="2"/>
  <c r="LE18" i="2"/>
  <c r="LD18" i="2"/>
  <c r="LC18" i="2"/>
  <c r="LB18" i="2"/>
  <c r="LA18" i="2"/>
  <c r="KZ18" i="2"/>
  <c r="KY18" i="2"/>
  <c r="FA18" i="2"/>
  <c r="D18" i="2"/>
  <c r="QS51" i="2"/>
  <c r="QR51" i="2"/>
  <c r="QQ51" i="2"/>
  <c r="QP51" i="2"/>
  <c r="QO51" i="2"/>
  <c r="QN51" i="2"/>
  <c r="QM51" i="2"/>
  <c r="QL51" i="2"/>
  <c r="QK51" i="2"/>
  <c r="QJ51" i="2"/>
  <c r="QI51" i="2"/>
  <c r="QH51" i="2"/>
  <c r="QG51" i="2"/>
  <c r="QF51" i="2"/>
  <c r="QE51" i="2"/>
  <c r="QD51" i="2"/>
  <c r="QC51" i="2"/>
  <c r="QB51" i="2"/>
  <c r="QA51" i="2"/>
  <c r="PZ51" i="2"/>
  <c r="PY51" i="2"/>
  <c r="PX51" i="2"/>
  <c r="PW51" i="2"/>
  <c r="PV51" i="2"/>
  <c r="PU51" i="2"/>
  <c r="PT51" i="2"/>
  <c r="PS51" i="2"/>
  <c r="PR51" i="2"/>
  <c r="PQ51" i="2"/>
  <c r="PP51" i="2"/>
  <c r="PO51" i="2"/>
  <c r="PN51" i="2"/>
  <c r="PM51" i="2"/>
  <c r="PL51" i="2"/>
  <c r="PK51" i="2"/>
  <c r="PJ51" i="2"/>
  <c r="PI51" i="2"/>
  <c r="PH51" i="2"/>
  <c r="PG51" i="2"/>
  <c r="PF51" i="2"/>
  <c r="PE51" i="2"/>
  <c r="PD51" i="2"/>
  <c r="PC51" i="2"/>
  <c r="PB51" i="2"/>
  <c r="PA51" i="2"/>
  <c r="OZ51" i="2"/>
  <c r="OY51" i="2"/>
  <c r="OX51" i="2"/>
  <c r="OW51" i="2"/>
  <c r="OV51" i="2"/>
  <c r="OU51" i="2"/>
  <c r="OT51" i="2"/>
  <c r="OS51" i="2"/>
  <c r="OR51" i="2"/>
  <c r="OQ51" i="2"/>
  <c r="OP51" i="2"/>
  <c r="OO51" i="2"/>
  <c r="ON51" i="2"/>
  <c r="OM51" i="2"/>
  <c r="OL51" i="2"/>
  <c r="OK51" i="2"/>
  <c r="OJ51" i="2"/>
  <c r="OI51" i="2"/>
  <c r="OH51" i="2"/>
  <c r="OG51" i="2"/>
  <c r="OF51" i="2"/>
  <c r="OE51" i="2"/>
  <c r="OD51" i="2"/>
  <c r="OC51" i="2"/>
  <c r="OB51" i="2"/>
  <c r="OA51" i="2"/>
  <c r="NZ51" i="2"/>
  <c r="NY51" i="2"/>
  <c r="NX51" i="2"/>
  <c r="NW51" i="2"/>
  <c r="NV51" i="2"/>
  <c r="NU51" i="2"/>
  <c r="NT51" i="2"/>
  <c r="NS51" i="2"/>
  <c r="NR51" i="2"/>
  <c r="NQ51" i="2"/>
  <c r="NP51" i="2"/>
  <c r="NO51" i="2"/>
  <c r="NN51" i="2"/>
  <c r="NM51" i="2"/>
  <c r="NL51" i="2"/>
  <c r="NK51" i="2"/>
  <c r="NJ51" i="2"/>
  <c r="NI51" i="2"/>
  <c r="NH51" i="2"/>
  <c r="NG51" i="2"/>
  <c r="NF51" i="2"/>
  <c r="NE51" i="2"/>
  <c r="ND51" i="2"/>
  <c r="NC51" i="2"/>
  <c r="NB51" i="2"/>
  <c r="NA51" i="2"/>
  <c r="MZ51" i="2"/>
  <c r="MY51" i="2"/>
  <c r="MX51" i="2"/>
  <c r="MW51" i="2"/>
  <c r="MV51" i="2"/>
  <c r="MU51" i="2"/>
  <c r="MT51" i="2"/>
  <c r="MS51" i="2"/>
  <c r="MR51" i="2"/>
  <c r="MQ51" i="2"/>
  <c r="MP51" i="2"/>
  <c r="MO51" i="2"/>
  <c r="MN51" i="2"/>
  <c r="MM51" i="2"/>
  <c r="ML51" i="2"/>
  <c r="MK51" i="2"/>
  <c r="MJ51" i="2"/>
  <c r="MI51" i="2"/>
  <c r="MH51" i="2"/>
  <c r="MG51" i="2"/>
  <c r="MF51" i="2"/>
  <c r="ME51" i="2"/>
  <c r="MD51" i="2"/>
  <c r="MC51" i="2"/>
  <c r="MB51" i="2"/>
  <c r="MA51" i="2"/>
  <c r="LZ51" i="2"/>
  <c r="LY51" i="2"/>
  <c r="LX51" i="2"/>
  <c r="LW51" i="2"/>
  <c r="LV51" i="2"/>
  <c r="LU51" i="2"/>
  <c r="LT51" i="2"/>
  <c r="LS51" i="2"/>
  <c r="LR51" i="2"/>
  <c r="LQ51" i="2"/>
  <c r="LP51" i="2"/>
  <c r="LO51" i="2"/>
  <c r="LN51" i="2"/>
  <c r="LM51" i="2"/>
  <c r="LL51" i="2"/>
  <c r="LK51" i="2"/>
  <c r="LJ51" i="2"/>
  <c r="LI51" i="2"/>
  <c r="LH51" i="2"/>
  <c r="LG51" i="2"/>
  <c r="LF51" i="2"/>
  <c r="LE51" i="2"/>
  <c r="LD51" i="2"/>
  <c r="LC51" i="2"/>
  <c r="LB51" i="2"/>
  <c r="LA51" i="2"/>
  <c r="KZ51" i="2"/>
  <c r="KY51" i="2"/>
  <c r="KW51" i="2"/>
  <c r="EZ51" i="2"/>
  <c r="QS49" i="2"/>
  <c r="QR49" i="2"/>
  <c r="QQ49" i="2"/>
  <c r="QP49" i="2"/>
  <c r="QO49" i="2"/>
  <c r="QN49" i="2"/>
  <c r="QM49" i="2"/>
  <c r="QL49" i="2"/>
  <c r="QK49" i="2"/>
  <c r="QJ49" i="2"/>
  <c r="QI49" i="2"/>
  <c r="QH49" i="2"/>
  <c r="QG49" i="2"/>
  <c r="QF49" i="2"/>
  <c r="QE49" i="2"/>
  <c r="QD49" i="2"/>
  <c r="QC49" i="2"/>
  <c r="QB49" i="2"/>
  <c r="QA49" i="2"/>
  <c r="PZ49" i="2"/>
  <c r="PY49" i="2"/>
  <c r="PX49" i="2"/>
  <c r="PW49" i="2"/>
  <c r="PV49" i="2"/>
  <c r="PU49" i="2"/>
  <c r="PT49" i="2"/>
  <c r="PS49" i="2"/>
  <c r="PR49" i="2"/>
  <c r="PQ49" i="2"/>
  <c r="PP49" i="2"/>
  <c r="PO49" i="2"/>
  <c r="PN49" i="2"/>
  <c r="PM49" i="2"/>
  <c r="PL49" i="2"/>
  <c r="PK49" i="2"/>
  <c r="PJ49" i="2"/>
  <c r="PI49" i="2"/>
  <c r="PH49" i="2"/>
  <c r="PG49" i="2"/>
  <c r="PF49" i="2"/>
  <c r="PE49" i="2"/>
  <c r="PD49" i="2"/>
  <c r="PC49" i="2"/>
  <c r="PB49" i="2"/>
  <c r="PA49" i="2"/>
  <c r="OZ49" i="2"/>
  <c r="OY49" i="2"/>
  <c r="OX49" i="2"/>
  <c r="OW49" i="2"/>
  <c r="OV49" i="2"/>
  <c r="OU49" i="2"/>
  <c r="OT49" i="2"/>
  <c r="OS49" i="2"/>
  <c r="OR49" i="2"/>
  <c r="OQ49" i="2"/>
  <c r="OP49" i="2"/>
  <c r="OO49" i="2"/>
  <c r="ON49" i="2"/>
  <c r="OM49" i="2"/>
  <c r="OL49" i="2"/>
  <c r="OK49" i="2"/>
  <c r="OJ49" i="2"/>
  <c r="OI49" i="2"/>
  <c r="OH49" i="2"/>
  <c r="OG49" i="2"/>
  <c r="OF49" i="2"/>
  <c r="OE49" i="2"/>
  <c r="OD49" i="2"/>
  <c r="OC49" i="2"/>
  <c r="OB49" i="2"/>
  <c r="OA49" i="2"/>
  <c r="NZ49" i="2"/>
  <c r="NY49" i="2"/>
  <c r="NX49" i="2"/>
  <c r="NW49" i="2"/>
  <c r="NV49" i="2"/>
  <c r="NU49" i="2"/>
  <c r="NT49" i="2"/>
  <c r="NS49" i="2"/>
  <c r="NR49" i="2"/>
  <c r="NQ49" i="2"/>
  <c r="NP49" i="2"/>
  <c r="NO49" i="2"/>
  <c r="NN49" i="2"/>
  <c r="NM49" i="2"/>
  <c r="NL49" i="2"/>
  <c r="NK49" i="2"/>
  <c r="NJ49" i="2"/>
  <c r="NI49" i="2"/>
  <c r="NH49" i="2"/>
  <c r="NG49" i="2"/>
  <c r="NF49" i="2"/>
  <c r="NE49" i="2"/>
  <c r="ND49" i="2"/>
  <c r="NC49" i="2"/>
  <c r="NB49" i="2"/>
  <c r="NA49" i="2"/>
  <c r="MZ49" i="2"/>
  <c r="MY49" i="2"/>
  <c r="MX49" i="2"/>
  <c r="MW49" i="2"/>
  <c r="MV49" i="2"/>
  <c r="MU49" i="2"/>
  <c r="MT49" i="2"/>
  <c r="MS49" i="2"/>
  <c r="MR49" i="2"/>
  <c r="MQ49" i="2"/>
  <c r="MP49" i="2"/>
  <c r="MO49" i="2"/>
  <c r="MN49" i="2"/>
  <c r="MM49" i="2"/>
  <c r="ML49" i="2"/>
  <c r="MK49" i="2"/>
  <c r="MJ49" i="2"/>
  <c r="MI49" i="2"/>
  <c r="MH49" i="2"/>
  <c r="MG49" i="2"/>
  <c r="MF49" i="2"/>
  <c r="ME49" i="2"/>
  <c r="MD49" i="2"/>
  <c r="MC49" i="2"/>
  <c r="MB49" i="2"/>
  <c r="MA49" i="2"/>
  <c r="LZ49" i="2"/>
  <c r="LY49" i="2"/>
  <c r="LX49" i="2"/>
  <c r="LW49" i="2"/>
  <c r="LV49" i="2"/>
  <c r="LU49" i="2"/>
  <c r="LT49" i="2"/>
  <c r="LS49" i="2"/>
  <c r="LR49" i="2"/>
  <c r="LQ49" i="2"/>
  <c r="LP49" i="2"/>
  <c r="LO49" i="2"/>
  <c r="LN49" i="2"/>
  <c r="LM49" i="2"/>
  <c r="LL49" i="2"/>
  <c r="LK49" i="2"/>
  <c r="LJ49" i="2"/>
  <c r="LI49" i="2"/>
  <c r="LH49" i="2"/>
  <c r="LG49" i="2"/>
  <c r="LF49" i="2"/>
  <c r="LE49" i="2"/>
  <c r="LD49" i="2"/>
  <c r="LC49" i="2"/>
  <c r="LB49" i="2"/>
  <c r="LA49" i="2"/>
  <c r="KZ49" i="2"/>
  <c r="KY49" i="2"/>
  <c r="KW49" i="2"/>
  <c r="QS48" i="2"/>
  <c r="QR48" i="2"/>
  <c r="QQ48" i="2"/>
  <c r="QP48" i="2"/>
  <c r="QO48" i="2"/>
  <c r="QN48" i="2"/>
  <c r="QM48" i="2"/>
  <c r="QL48" i="2"/>
  <c r="QK48" i="2"/>
  <c r="QJ48" i="2"/>
  <c r="QI48" i="2"/>
  <c r="QH48" i="2"/>
  <c r="QG48" i="2"/>
  <c r="QF48" i="2"/>
  <c r="QE48" i="2"/>
  <c r="QD48" i="2"/>
  <c r="QC48" i="2"/>
  <c r="QB48" i="2"/>
  <c r="QA48" i="2"/>
  <c r="PZ48" i="2"/>
  <c r="PY48" i="2"/>
  <c r="PX48" i="2"/>
  <c r="PW48" i="2"/>
  <c r="PV48" i="2"/>
  <c r="PU48" i="2"/>
  <c r="PT48" i="2"/>
  <c r="PS48" i="2"/>
  <c r="PR48" i="2"/>
  <c r="PQ48" i="2"/>
  <c r="PP48" i="2"/>
  <c r="PO48" i="2"/>
  <c r="PN48" i="2"/>
  <c r="PM48" i="2"/>
  <c r="PL48" i="2"/>
  <c r="PK48" i="2"/>
  <c r="PJ48" i="2"/>
  <c r="PI48" i="2"/>
  <c r="PH48" i="2"/>
  <c r="PG48" i="2"/>
  <c r="PF48" i="2"/>
  <c r="PE48" i="2"/>
  <c r="PD48" i="2"/>
  <c r="PC48" i="2"/>
  <c r="PB48" i="2"/>
  <c r="PA48" i="2"/>
  <c r="OZ48" i="2"/>
  <c r="OY48" i="2"/>
  <c r="OX48" i="2"/>
  <c r="OW48" i="2"/>
  <c r="OV48" i="2"/>
  <c r="OU48" i="2"/>
  <c r="OT48" i="2"/>
  <c r="OS48" i="2"/>
  <c r="OR48" i="2"/>
  <c r="OQ48" i="2"/>
  <c r="OP48" i="2"/>
  <c r="OO48" i="2"/>
  <c r="ON48" i="2"/>
  <c r="OM48" i="2"/>
  <c r="OL48" i="2"/>
  <c r="OK48" i="2"/>
  <c r="OJ48" i="2"/>
  <c r="OI48" i="2"/>
  <c r="OH48" i="2"/>
  <c r="OG48" i="2"/>
  <c r="OF48" i="2"/>
  <c r="OE48" i="2"/>
  <c r="OD48" i="2"/>
  <c r="OC48" i="2"/>
  <c r="OB48" i="2"/>
  <c r="OA48" i="2"/>
  <c r="NZ48" i="2"/>
  <c r="NY48" i="2"/>
  <c r="NX48" i="2"/>
  <c r="NW48" i="2"/>
  <c r="NV48" i="2"/>
  <c r="NU48" i="2"/>
  <c r="NT48" i="2"/>
  <c r="NS48" i="2"/>
  <c r="NR48" i="2"/>
  <c r="NQ48" i="2"/>
  <c r="NP48" i="2"/>
  <c r="NO48" i="2"/>
  <c r="NN48" i="2"/>
  <c r="NM48" i="2"/>
  <c r="NL48" i="2"/>
  <c r="NK48" i="2"/>
  <c r="NJ48" i="2"/>
  <c r="NI48" i="2"/>
  <c r="NH48" i="2"/>
  <c r="NG48" i="2"/>
  <c r="NF48" i="2"/>
  <c r="NE48" i="2"/>
  <c r="ND48" i="2"/>
  <c r="NC48" i="2"/>
  <c r="NB48" i="2"/>
  <c r="NA48" i="2"/>
  <c r="MZ48" i="2"/>
  <c r="MY48" i="2"/>
  <c r="MX48" i="2"/>
  <c r="MW48" i="2"/>
  <c r="MV48" i="2"/>
  <c r="MU48" i="2"/>
  <c r="MT48" i="2"/>
  <c r="MS48" i="2"/>
  <c r="MR48" i="2"/>
  <c r="MQ48" i="2"/>
  <c r="MP48" i="2"/>
  <c r="MO48" i="2"/>
  <c r="MN48" i="2"/>
  <c r="MM48" i="2"/>
  <c r="ML48" i="2"/>
  <c r="MK48" i="2"/>
  <c r="MJ48" i="2"/>
  <c r="MI48" i="2"/>
  <c r="MH48" i="2"/>
  <c r="MG48" i="2"/>
  <c r="MF48" i="2"/>
  <c r="ME48" i="2"/>
  <c r="MD48" i="2"/>
  <c r="MC48" i="2"/>
  <c r="MB48" i="2"/>
  <c r="MA48" i="2"/>
  <c r="LZ48" i="2"/>
  <c r="LY48" i="2"/>
  <c r="LX48" i="2"/>
  <c r="LW48" i="2"/>
  <c r="LV48" i="2"/>
  <c r="LU48" i="2"/>
  <c r="LT48" i="2"/>
  <c r="LS48" i="2"/>
  <c r="LR48" i="2"/>
  <c r="LQ48" i="2"/>
  <c r="LP48" i="2"/>
  <c r="LO48" i="2"/>
  <c r="LN48" i="2"/>
  <c r="LM48" i="2"/>
  <c r="LL48" i="2"/>
  <c r="LK48" i="2"/>
  <c r="LJ48" i="2"/>
  <c r="LI48" i="2"/>
  <c r="LH48" i="2"/>
  <c r="LG48" i="2"/>
  <c r="LF48" i="2"/>
  <c r="LE48" i="2"/>
  <c r="LD48" i="2"/>
  <c r="LC48" i="2"/>
  <c r="LB48" i="2"/>
  <c r="LA48" i="2"/>
  <c r="KZ48" i="2"/>
  <c r="KY48" i="2"/>
  <c r="KW48" i="2"/>
  <c r="QS47" i="2"/>
  <c r="QR47" i="2"/>
  <c r="QQ47" i="2"/>
  <c r="QP47" i="2"/>
  <c r="QO47" i="2"/>
  <c r="QN47" i="2"/>
  <c r="QM47" i="2"/>
  <c r="QL47" i="2"/>
  <c r="QK47" i="2"/>
  <c r="QJ47" i="2"/>
  <c r="QI47" i="2"/>
  <c r="QH47" i="2"/>
  <c r="QG47" i="2"/>
  <c r="QF47" i="2"/>
  <c r="QE47" i="2"/>
  <c r="QD47" i="2"/>
  <c r="QC47" i="2"/>
  <c r="QB47" i="2"/>
  <c r="QA47" i="2"/>
  <c r="PZ47" i="2"/>
  <c r="PY47" i="2"/>
  <c r="PX47" i="2"/>
  <c r="PW47" i="2"/>
  <c r="PV47" i="2"/>
  <c r="PU47" i="2"/>
  <c r="PT47" i="2"/>
  <c r="PS47" i="2"/>
  <c r="PR47" i="2"/>
  <c r="PQ47" i="2"/>
  <c r="PP47" i="2"/>
  <c r="PO47" i="2"/>
  <c r="PN47" i="2"/>
  <c r="PM47" i="2"/>
  <c r="PL47" i="2"/>
  <c r="PK47" i="2"/>
  <c r="PJ47" i="2"/>
  <c r="PI47" i="2"/>
  <c r="PH47" i="2"/>
  <c r="PG47" i="2"/>
  <c r="PF47" i="2"/>
  <c r="PE47" i="2"/>
  <c r="PD47" i="2"/>
  <c r="PC47" i="2"/>
  <c r="PB47" i="2"/>
  <c r="PA47" i="2"/>
  <c r="OZ47" i="2"/>
  <c r="OY47" i="2"/>
  <c r="OX47" i="2"/>
  <c r="OW47" i="2"/>
  <c r="OV47" i="2"/>
  <c r="OU47" i="2"/>
  <c r="OT47" i="2"/>
  <c r="OS47" i="2"/>
  <c r="OR47" i="2"/>
  <c r="OQ47" i="2"/>
  <c r="OP47" i="2"/>
  <c r="OO47" i="2"/>
  <c r="ON47" i="2"/>
  <c r="OM47" i="2"/>
  <c r="OL47" i="2"/>
  <c r="OK47" i="2"/>
  <c r="OJ47" i="2"/>
  <c r="OI47" i="2"/>
  <c r="OH47" i="2"/>
  <c r="OG47" i="2"/>
  <c r="OF47" i="2"/>
  <c r="OE47" i="2"/>
  <c r="OD47" i="2"/>
  <c r="OC47" i="2"/>
  <c r="OB47" i="2"/>
  <c r="OA47" i="2"/>
  <c r="NZ47" i="2"/>
  <c r="NY47" i="2"/>
  <c r="NX47" i="2"/>
  <c r="NW47" i="2"/>
  <c r="NV47" i="2"/>
  <c r="NU47" i="2"/>
  <c r="NT47" i="2"/>
  <c r="NS47" i="2"/>
  <c r="NR47" i="2"/>
  <c r="NQ47" i="2"/>
  <c r="NP47" i="2"/>
  <c r="NO47" i="2"/>
  <c r="NN47" i="2"/>
  <c r="NM47" i="2"/>
  <c r="NL47" i="2"/>
  <c r="NK47" i="2"/>
  <c r="NJ47" i="2"/>
  <c r="NI47" i="2"/>
  <c r="NH47" i="2"/>
  <c r="NG47" i="2"/>
  <c r="NF47" i="2"/>
  <c r="NE47" i="2"/>
  <c r="ND47" i="2"/>
  <c r="NC47" i="2"/>
  <c r="NB47" i="2"/>
  <c r="NA47" i="2"/>
  <c r="MZ47" i="2"/>
  <c r="MY47" i="2"/>
  <c r="MX47" i="2"/>
  <c r="MW47" i="2"/>
  <c r="MV47" i="2"/>
  <c r="MU47" i="2"/>
  <c r="MT47" i="2"/>
  <c r="MS47" i="2"/>
  <c r="MR47" i="2"/>
  <c r="MQ47" i="2"/>
  <c r="MP47" i="2"/>
  <c r="MO47" i="2"/>
  <c r="MN47" i="2"/>
  <c r="MM47" i="2"/>
  <c r="ML47" i="2"/>
  <c r="MK47" i="2"/>
  <c r="MJ47" i="2"/>
  <c r="MI47" i="2"/>
  <c r="MH47" i="2"/>
  <c r="MG47" i="2"/>
  <c r="MF47" i="2"/>
  <c r="ME47" i="2"/>
  <c r="MD47" i="2"/>
  <c r="MC47" i="2"/>
  <c r="MB47" i="2"/>
  <c r="MA47" i="2"/>
  <c r="LZ47" i="2"/>
  <c r="LY47" i="2"/>
  <c r="LX47" i="2"/>
  <c r="LW47" i="2"/>
  <c r="LV47" i="2"/>
  <c r="LU47" i="2"/>
  <c r="LT47" i="2"/>
  <c r="LS47" i="2"/>
  <c r="LR47" i="2"/>
  <c r="LQ47" i="2"/>
  <c r="LP47" i="2"/>
  <c r="LO47" i="2"/>
  <c r="LN47" i="2"/>
  <c r="LM47" i="2"/>
  <c r="LL47" i="2"/>
  <c r="LK47" i="2"/>
  <c r="LJ47" i="2"/>
  <c r="LI47" i="2"/>
  <c r="LH47" i="2"/>
  <c r="LG47" i="2"/>
  <c r="LF47" i="2"/>
  <c r="LE47" i="2"/>
  <c r="LD47" i="2"/>
  <c r="LC47" i="2"/>
  <c r="LB47" i="2"/>
  <c r="LA47" i="2"/>
  <c r="KZ47" i="2"/>
  <c r="KY47" i="2"/>
  <c r="KW47" i="2"/>
  <c r="EZ47" i="2"/>
  <c r="QS46" i="2"/>
  <c r="QR46" i="2"/>
  <c r="QQ46" i="2"/>
  <c r="QP46" i="2"/>
  <c r="QO46" i="2"/>
  <c r="QN46" i="2"/>
  <c r="QM46" i="2"/>
  <c r="QL46" i="2"/>
  <c r="QK46" i="2"/>
  <c r="QJ46" i="2"/>
  <c r="QI46" i="2"/>
  <c r="QH46" i="2"/>
  <c r="QG46" i="2"/>
  <c r="QF46" i="2"/>
  <c r="QE46" i="2"/>
  <c r="QD46" i="2"/>
  <c r="QC46" i="2"/>
  <c r="QB46" i="2"/>
  <c r="QA46" i="2"/>
  <c r="PZ46" i="2"/>
  <c r="PY46" i="2"/>
  <c r="PX46" i="2"/>
  <c r="PW46" i="2"/>
  <c r="PV46" i="2"/>
  <c r="PU46" i="2"/>
  <c r="PT46" i="2"/>
  <c r="PS46" i="2"/>
  <c r="PR46" i="2"/>
  <c r="PQ46" i="2"/>
  <c r="PP46" i="2"/>
  <c r="PO46" i="2"/>
  <c r="PN46" i="2"/>
  <c r="PM46" i="2"/>
  <c r="PL46" i="2"/>
  <c r="PK46" i="2"/>
  <c r="PJ46" i="2"/>
  <c r="PI46" i="2"/>
  <c r="PH46" i="2"/>
  <c r="PG46" i="2"/>
  <c r="PF46" i="2"/>
  <c r="PE46" i="2"/>
  <c r="PD46" i="2"/>
  <c r="PC46" i="2"/>
  <c r="PB46" i="2"/>
  <c r="PA46" i="2"/>
  <c r="OZ46" i="2"/>
  <c r="OY46" i="2"/>
  <c r="OX46" i="2"/>
  <c r="OW46" i="2"/>
  <c r="OV46" i="2"/>
  <c r="OU46" i="2"/>
  <c r="OT46" i="2"/>
  <c r="OS46" i="2"/>
  <c r="OR46" i="2"/>
  <c r="OQ46" i="2"/>
  <c r="OP46" i="2"/>
  <c r="OO46" i="2"/>
  <c r="ON46" i="2"/>
  <c r="OM46" i="2"/>
  <c r="OL46" i="2"/>
  <c r="OK46" i="2"/>
  <c r="OJ46" i="2"/>
  <c r="OI46" i="2"/>
  <c r="OH46" i="2"/>
  <c r="OG46" i="2"/>
  <c r="OF46" i="2"/>
  <c r="OE46" i="2"/>
  <c r="OD46" i="2"/>
  <c r="OC46" i="2"/>
  <c r="OB46" i="2"/>
  <c r="OA46" i="2"/>
  <c r="NZ46" i="2"/>
  <c r="NY46" i="2"/>
  <c r="NX46" i="2"/>
  <c r="NW46" i="2"/>
  <c r="NV46" i="2"/>
  <c r="NU46" i="2"/>
  <c r="NT46" i="2"/>
  <c r="NS46" i="2"/>
  <c r="NR46" i="2"/>
  <c r="NQ46" i="2"/>
  <c r="NP46" i="2"/>
  <c r="NO46" i="2"/>
  <c r="NN46" i="2"/>
  <c r="NM46" i="2"/>
  <c r="NL46" i="2"/>
  <c r="NK46" i="2"/>
  <c r="NJ46" i="2"/>
  <c r="NI46" i="2"/>
  <c r="NH46" i="2"/>
  <c r="NG46" i="2"/>
  <c r="NF46" i="2"/>
  <c r="NE46" i="2"/>
  <c r="ND46" i="2"/>
  <c r="NC46" i="2"/>
  <c r="NB46" i="2"/>
  <c r="NA46" i="2"/>
  <c r="MZ46" i="2"/>
  <c r="MY46" i="2"/>
  <c r="MX46" i="2"/>
  <c r="MW46" i="2"/>
  <c r="MV46" i="2"/>
  <c r="MU46" i="2"/>
  <c r="MT46" i="2"/>
  <c r="MS46" i="2"/>
  <c r="MR46" i="2"/>
  <c r="MQ46" i="2"/>
  <c r="MP46" i="2"/>
  <c r="MO46" i="2"/>
  <c r="MN46" i="2"/>
  <c r="MM46" i="2"/>
  <c r="ML46" i="2"/>
  <c r="MK46" i="2"/>
  <c r="MJ46" i="2"/>
  <c r="MI46" i="2"/>
  <c r="MH46" i="2"/>
  <c r="MG46" i="2"/>
  <c r="MF46" i="2"/>
  <c r="ME46" i="2"/>
  <c r="MD46" i="2"/>
  <c r="MC46" i="2"/>
  <c r="MB46" i="2"/>
  <c r="MA46" i="2"/>
  <c r="LZ46" i="2"/>
  <c r="LY46" i="2"/>
  <c r="LX46" i="2"/>
  <c r="LW46" i="2"/>
  <c r="LV46" i="2"/>
  <c r="LU46" i="2"/>
  <c r="LT46" i="2"/>
  <c r="LS46" i="2"/>
  <c r="LR46" i="2"/>
  <c r="LQ46" i="2"/>
  <c r="LP46" i="2"/>
  <c r="LO46" i="2"/>
  <c r="LN46" i="2"/>
  <c r="LM46" i="2"/>
  <c r="LL46" i="2"/>
  <c r="LK46" i="2"/>
  <c r="LJ46" i="2"/>
  <c r="LI46" i="2"/>
  <c r="LH46" i="2"/>
  <c r="LG46" i="2"/>
  <c r="LF46" i="2"/>
  <c r="LE46" i="2"/>
  <c r="LD46" i="2"/>
  <c r="LC46" i="2"/>
  <c r="LB46" i="2"/>
  <c r="LA46" i="2"/>
  <c r="KZ46" i="2"/>
  <c r="KY46" i="2"/>
  <c r="KW46" i="2"/>
  <c r="EZ46" i="2"/>
  <c r="QS45" i="2"/>
  <c r="QR45" i="2"/>
  <c r="QQ45" i="2"/>
  <c r="QP45" i="2"/>
  <c r="QO45" i="2"/>
  <c r="QN45" i="2"/>
  <c r="QM45" i="2"/>
  <c r="QL45" i="2"/>
  <c r="QK45" i="2"/>
  <c r="QJ45" i="2"/>
  <c r="QI45" i="2"/>
  <c r="QH45" i="2"/>
  <c r="QG45" i="2"/>
  <c r="QF45" i="2"/>
  <c r="QE45" i="2"/>
  <c r="QD45" i="2"/>
  <c r="QC45" i="2"/>
  <c r="QB45" i="2"/>
  <c r="QA45" i="2"/>
  <c r="PZ45" i="2"/>
  <c r="PY45" i="2"/>
  <c r="PX45" i="2"/>
  <c r="PW45" i="2"/>
  <c r="PV45" i="2"/>
  <c r="PU45" i="2"/>
  <c r="PT45" i="2"/>
  <c r="PS45" i="2"/>
  <c r="PR45" i="2"/>
  <c r="PQ45" i="2"/>
  <c r="PP45" i="2"/>
  <c r="PO45" i="2"/>
  <c r="PN45" i="2"/>
  <c r="PM45" i="2"/>
  <c r="PL45" i="2"/>
  <c r="PK45" i="2"/>
  <c r="PJ45" i="2"/>
  <c r="PI45" i="2"/>
  <c r="PH45" i="2"/>
  <c r="PG45" i="2"/>
  <c r="PF45" i="2"/>
  <c r="PE45" i="2"/>
  <c r="PD45" i="2"/>
  <c r="PC45" i="2"/>
  <c r="PB45" i="2"/>
  <c r="PA45" i="2"/>
  <c r="OZ45" i="2"/>
  <c r="OY45" i="2"/>
  <c r="OX45" i="2"/>
  <c r="OW45" i="2"/>
  <c r="OV45" i="2"/>
  <c r="OU45" i="2"/>
  <c r="OT45" i="2"/>
  <c r="OS45" i="2"/>
  <c r="OR45" i="2"/>
  <c r="OQ45" i="2"/>
  <c r="OP45" i="2"/>
  <c r="OO45" i="2"/>
  <c r="ON45" i="2"/>
  <c r="OM45" i="2"/>
  <c r="OL45" i="2"/>
  <c r="OK45" i="2"/>
  <c r="OJ45" i="2"/>
  <c r="OI45" i="2"/>
  <c r="OH45" i="2"/>
  <c r="OG45" i="2"/>
  <c r="OF45" i="2"/>
  <c r="OE45" i="2"/>
  <c r="OD45" i="2"/>
  <c r="OC45" i="2"/>
  <c r="OB45" i="2"/>
  <c r="OA45" i="2"/>
  <c r="NZ45" i="2"/>
  <c r="NY45" i="2"/>
  <c r="NX45" i="2"/>
  <c r="NW45" i="2"/>
  <c r="NV45" i="2"/>
  <c r="NU45" i="2"/>
  <c r="NT45" i="2"/>
  <c r="NS45" i="2"/>
  <c r="NR45" i="2"/>
  <c r="NQ45" i="2"/>
  <c r="NP45" i="2"/>
  <c r="NO45" i="2"/>
  <c r="NN45" i="2"/>
  <c r="NM45" i="2"/>
  <c r="NL45" i="2"/>
  <c r="NK45" i="2"/>
  <c r="NJ45" i="2"/>
  <c r="NI45" i="2"/>
  <c r="NH45" i="2"/>
  <c r="NG45" i="2"/>
  <c r="NF45" i="2"/>
  <c r="NE45" i="2"/>
  <c r="ND45" i="2"/>
  <c r="NC45" i="2"/>
  <c r="NB45" i="2"/>
  <c r="NA45" i="2"/>
  <c r="MZ45" i="2"/>
  <c r="MY45" i="2"/>
  <c r="MX45" i="2"/>
  <c r="MW45" i="2"/>
  <c r="MV45" i="2"/>
  <c r="MU45" i="2"/>
  <c r="MT45" i="2"/>
  <c r="MS45" i="2"/>
  <c r="MR45" i="2"/>
  <c r="MQ45" i="2"/>
  <c r="MP45" i="2"/>
  <c r="MO45" i="2"/>
  <c r="MN45" i="2"/>
  <c r="MM45" i="2"/>
  <c r="ML45" i="2"/>
  <c r="MK45" i="2"/>
  <c r="MJ45" i="2"/>
  <c r="MI45" i="2"/>
  <c r="MH45" i="2"/>
  <c r="MG45" i="2"/>
  <c r="MF45" i="2"/>
  <c r="ME45" i="2"/>
  <c r="MD45" i="2"/>
  <c r="MC45" i="2"/>
  <c r="MB45" i="2"/>
  <c r="MA45" i="2"/>
  <c r="LZ45" i="2"/>
  <c r="LY45" i="2"/>
  <c r="LX45" i="2"/>
  <c r="LW45" i="2"/>
  <c r="LV45" i="2"/>
  <c r="LU45" i="2"/>
  <c r="LT45" i="2"/>
  <c r="LS45" i="2"/>
  <c r="LR45" i="2"/>
  <c r="LQ45" i="2"/>
  <c r="LP45" i="2"/>
  <c r="LO45" i="2"/>
  <c r="LN45" i="2"/>
  <c r="LM45" i="2"/>
  <c r="LL45" i="2"/>
  <c r="LK45" i="2"/>
  <c r="LJ45" i="2"/>
  <c r="LI45" i="2"/>
  <c r="LH45" i="2"/>
  <c r="LG45" i="2"/>
  <c r="LF45" i="2"/>
  <c r="LE45" i="2"/>
  <c r="LD45" i="2"/>
  <c r="LC45" i="2"/>
  <c r="LB45" i="2"/>
  <c r="LA45" i="2"/>
  <c r="KZ45" i="2"/>
  <c r="KY45" i="2"/>
  <c r="KW45" i="2"/>
  <c r="EZ45" i="2"/>
  <c r="QS44" i="2"/>
  <c r="QR44" i="2"/>
  <c r="QQ44" i="2"/>
  <c r="QP44" i="2"/>
  <c r="QO44" i="2"/>
  <c r="QN44" i="2"/>
  <c r="QM44" i="2"/>
  <c r="QL44" i="2"/>
  <c r="QK44" i="2"/>
  <c r="QJ44" i="2"/>
  <c r="QI44" i="2"/>
  <c r="QH44" i="2"/>
  <c r="QG44" i="2"/>
  <c r="QF44" i="2"/>
  <c r="QE44" i="2"/>
  <c r="QD44" i="2"/>
  <c r="QC44" i="2"/>
  <c r="QB44" i="2"/>
  <c r="QA44" i="2"/>
  <c r="PZ44" i="2"/>
  <c r="PY44" i="2"/>
  <c r="PX44" i="2"/>
  <c r="PW44" i="2"/>
  <c r="PV44" i="2"/>
  <c r="PU44" i="2"/>
  <c r="PT44" i="2"/>
  <c r="PS44" i="2"/>
  <c r="PR44" i="2"/>
  <c r="PQ44" i="2"/>
  <c r="PP44" i="2"/>
  <c r="PO44" i="2"/>
  <c r="PN44" i="2"/>
  <c r="PM44" i="2"/>
  <c r="PL44" i="2"/>
  <c r="PK44" i="2"/>
  <c r="PJ44" i="2"/>
  <c r="PI44" i="2"/>
  <c r="PH44" i="2"/>
  <c r="PG44" i="2"/>
  <c r="PF44" i="2"/>
  <c r="PE44" i="2"/>
  <c r="PD44" i="2"/>
  <c r="PC44" i="2"/>
  <c r="PB44" i="2"/>
  <c r="PA44" i="2"/>
  <c r="OZ44" i="2"/>
  <c r="OY44" i="2"/>
  <c r="OX44" i="2"/>
  <c r="OW44" i="2"/>
  <c r="OV44" i="2"/>
  <c r="OU44" i="2"/>
  <c r="OT44" i="2"/>
  <c r="OS44" i="2"/>
  <c r="OR44" i="2"/>
  <c r="OQ44" i="2"/>
  <c r="OP44" i="2"/>
  <c r="OO44" i="2"/>
  <c r="ON44" i="2"/>
  <c r="OM44" i="2"/>
  <c r="OL44" i="2"/>
  <c r="OK44" i="2"/>
  <c r="OJ44" i="2"/>
  <c r="OI44" i="2"/>
  <c r="OH44" i="2"/>
  <c r="OG44" i="2"/>
  <c r="OF44" i="2"/>
  <c r="OE44" i="2"/>
  <c r="OD44" i="2"/>
  <c r="OC44" i="2"/>
  <c r="OB44" i="2"/>
  <c r="OA44" i="2"/>
  <c r="NZ44" i="2"/>
  <c r="NY44" i="2"/>
  <c r="NX44" i="2"/>
  <c r="NW44" i="2"/>
  <c r="NV44" i="2"/>
  <c r="NU44" i="2"/>
  <c r="NT44" i="2"/>
  <c r="NS44" i="2"/>
  <c r="NR44" i="2"/>
  <c r="NQ44" i="2"/>
  <c r="NP44" i="2"/>
  <c r="NO44" i="2"/>
  <c r="NN44" i="2"/>
  <c r="NM44" i="2"/>
  <c r="NL44" i="2"/>
  <c r="NK44" i="2"/>
  <c r="NJ44" i="2"/>
  <c r="NI44" i="2"/>
  <c r="NH44" i="2"/>
  <c r="NG44" i="2"/>
  <c r="NF44" i="2"/>
  <c r="NE44" i="2"/>
  <c r="ND44" i="2"/>
  <c r="NC44" i="2"/>
  <c r="NB44" i="2"/>
  <c r="NA44" i="2"/>
  <c r="MZ44" i="2"/>
  <c r="MY44" i="2"/>
  <c r="MX44" i="2"/>
  <c r="MW44" i="2"/>
  <c r="MV44" i="2"/>
  <c r="MU44" i="2"/>
  <c r="MT44" i="2"/>
  <c r="MS44" i="2"/>
  <c r="MR44" i="2"/>
  <c r="MQ44" i="2"/>
  <c r="MP44" i="2"/>
  <c r="MO44" i="2"/>
  <c r="MN44" i="2"/>
  <c r="MM44" i="2"/>
  <c r="ML44" i="2"/>
  <c r="MK44" i="2"/>
  <c r="MJ44" i="2"/>
  <c r="MI44" i="2"/>
  <c r="MH44" i="2"/>
  <c r="MG44" i="2"/>
  <c r="MF44" i="2"/>
  <c r="ME44" i="2"/>
  <c r="MD44" i="2"/>
  <c r="MC44" i="2"/>
  <c r="MB44" i="2"/>
  <c r="MA44" i="2"/>
  <c r="LZ44" i="2"/>
  <c r="LY44" i="2"/>
  <c r="LX44" i="2"/>
  <c r="LW44" i="2"/>
  <c r="LV44" i="2"/>
  <c r="LU44" i="2"/>
  <c r="LT44" i="2"/>
  <c r="LS44" i="2"/>
  <c r="LR44" i="2"/>
  <c r="LQ44" i="2"/>
  <c r="LP44" i="2"/>
  <c r="LO44" i="2"/>
  <c r="LN44" i="2"/>
  <c r="LM44" i="2"/>
  <c r="LL44" i="2"/>
  <c r="LK44" i="2"/>
  <c r="LJ44" i="2"/>
  <c r="LI44" i="2"/>
  <c r="LH44" i="2"/>
  <c r="LG44" i="2"/>
  <c r="LF44" i="2"/>
  <c r="LE44" i="2"/>
  <c r="LD44" i="2"/>
  <c r="LC44" i="2"/>
  <c r="LB44" i="2"/>
  <c r="LA44" i="2"/>
  <c r="KZ44" i="2"/>
  <c r="KY44" i="2"/>
  <c r="KW44" i="2"/>
  <c r="EZ44" i="2"/>
  <c r="QS43" i="2"/>
  <c r="QR43" i="2"/>
  <c r="QQ43" i="2"/>
  <c r="QP43" i="2"/>
  <c r="QO43" i="2"/>
  <c r="QN43" i="2"/>
  <c r="QM43" i="2"/>
  <c r="QL43" i="2"/>
  <c r="QK43" i="2"/>
  <c r="QJ43" i="2"/>
  <c r="QI43" i="2"/>
  <c r="QH43" i="2"/>
  <c r="QG43" i="2"/>
  <c r="QF43" i="2"/>
  <c r="QE43" i="2"/>
  <c r="QD43" i="2"/>
  <c r="QC43" i="2"/>
  <c r="QB43" i="2"/>
  <c r="QA43" i="2"/>
  <c r="PZ43" i="2"/>
  <c r="PY43" i="2"/>
  <c r="PX43" i="2"/>
  <c r="PW43" i="2"/>
  <c r="PV43" i="2"/>
  <c r="PU43" i="2"/>
  <c r="PT43" i="2"/>
  <c r="PS43" i="2"/>
  <c r="PR43" i="2"/>
  <c r="PQ43" i="2"/>
  <c r="PP43" i="2"/>
  <c r="PO43" i="2"/>
  <c r="PN43" i="2"/>
  <c r="PM43" i="2"/>
  <c r="PL43" i="2"/>
  <c r="PK43" i="2"/>
  <c r="PJ43" i="2"/>
  <c r="PI43" i="2"/>
  <c r="PH43" i="2"/>
  <c r="PG43" i="2"/>
  <c r="PF43" i="2"/>
  <c r="PE43" i="2"/>
  <c r="PD43" i="2"/>
  <c r="PC43" i="2"/>
  <c r="PB43" i="2"/>
  <c r="PA43" i="2"/>
  <c r="OZ43" i="2"/>
  <c r="OY43" i="2"/>
  <c r="OX43" i="2"/>
  <c r="OW43" i="2"/>
  <c r="OV43" i="2"/>
  <c r="OU43" i="2"/>
  <c r="OT43" i="2"/>
  <c r="OS43" i="2"/>
  <c r="OR43" i="2"/>
  <c r="OQ43" i="2"/>
  <c r="OP43" i="2"/>
  <c r="OO43" i="2"/>
  <c r="ON43" i="2"/>
  <c r="OM43" i="2"/>
  <c r="OL43" i="2"/>
  <c r="OK43" i="2"/>
  <c r="OJ43" i="2"/>
  <c r="OI43" i="2"/>
  <c r="OH43" i="2"/>
  <c r="OG43" i="2"/>
  <c r="OF43" i="2"/>
  <c r="OE43" i="2"/>
  <c r="OD43" i="2"/>
  <c r="OC43" i="2"/>
  <c r="OB43" i="2"/>
  <c r="OA43" i="2"/>
  <c r="NZ43" i="2"/>
  <c r="NY43" i="2"/>
  <c r="NX43" i="2"/>
  <c r="NW43" i="2"/>
  <c r="NV43" i="2"/>
  <c r="NU43" i="2"/>
  <c r="NT43" i="2"/>
  <c r="NS43" i="2"/>
  <c r="NR43" i="2"/>
  <c r="NQ43" i="2"/>
  <c r="NP43" i="2"/>
  <c r="NO43" i="2"/>
  <c r="NN43" i="2"/>
  <c r="NM43" i="2"/>
  <c r="NL43" i="2"/>
  <c r="NK43" i="2"/>
  <c r="NJ43" i="2"/>
  <c r="NI43" i="2"/>
  <c r="NH43" i="2"/>
  <c r="NG43" i="2"/>
  <c r="NF43" i="2"/>
  <c r="NE43" i="2"/>
  <c r="ND43" i="2"/>
  <c r="NC43" i="2"/>
  <c r="NB43" i="2"/>
  <c r="NA43" i="2"/>
  <c r="MZ43" i="2"/>
  <c r="MY43" i="2"/>
  <c r="MX43" i="2"/>
  <c r="MW43" i="2"/>
  <c r="MV43" i="2"/>
  <c r="MU43" i="2"/>
  <c r="MT43" i="2"/>
  <c r="MS43" i="2"/>
  <c r="MR43" i="2"/>
  <c r="MQ43" i="2"/>
  <c r="MP43" i="2"/>
  <c r="MO43" i="2"/>
  <c r="MN43" i="2"/>
  <c r="MM43" i="2"/>
  <c r="ML43" i="2"/>
  <c r="MK43" i="2"/>
  <c r="MJ43" i="2"/>
  <c r="MI43" i="2"/>
  <c r="MH43" i="2"/>
  <c r="MG43" i="2"/>
  <c r="MF43" i="2"/>
  <c r="ME43" i="2"/>
  <c r="MD43" i="2"/>
  <c r="MC43" i="2"/>
  <c r="MB43" i="2"/>
  <c r="MA43" i="2"/>
  <c r="LZ43" i="2"/>
  <c r="LY43" i="2"/>
  <c r="LX43" i="2"/>
  <c r="LW43" i="2"/>
  <c r="LV43" i="2"/>
  <c r="LU43" i="2"/>
  <c r="LT43" i="2"/>
  <c r="LS43" i="2"/>
  <c r="LR43" i="2"/>
  <c r="LQ43" i="2"/>
  <c r="LP43" i="2"/>
  <c r="LO43" i="2"/>
  <c r="LN43" i="2"/>
  <c r="LM43" i="2"/>
  <c r="LL43" i="2"/>
  <c r="LK43" i="2"/>
  <c r="LJ43" i="2"/>
  <c r="LI43" i="2"/>
  <c r="LH43" i="2"/>
  <c r="LG43" i="2"/>
  <c r="LF43" i="2"/>
  <c r="LE43" i="2"/>
  <c r="LD43" i="2"/>
  <c r="LC43" i="2"/>
  <c r="LB43" i="2"/>
  <c r="LA43" i="2"/>
  <c r="KZ43" i="2"/>
  <c r="KY43" i="2"/>
  <c r="KW43" i="2"/>
  <c r="QS42" i="2"/>
  <c r="QR42" i="2"/>
  <c r="QQ42" i="2"/>
  <c r="QP42" i="2"/>
  <c r="QO42" i="2"/>
  <c r="QN42" i="2"/>
  <c r="QM42" i="2"/>
  <c r="QL42" i="2"/>
  <c r="QK42" i="2"/>
  <c r="QJ42" i="2"/>
  <c r="QI42" i="2"/>
  <c r="QH42" i="2"/>
  <c r="QG42" i="2"/>
  <c r="QF42" i="2"/>
  <c r="QE42" i="2"/>
  <c r="QD42" i="2"/>
  <c r="QC42" i="2"/>
  <c r="QB42" i="2"/>
  <c r="QA42" i="2"/>
  <c r="PZ42" i="2"/>
  <c r="PY42" i="2"/>
  <c r="PX42" i="2"/>
  <c r="PW42" i="2"/>
  <c r="PV42" i="2"/>
  <c r="PU42" i="2"/>
  <c r="PT42" i="2"/>
  <c r="PS42" i="2"/>
  <c r="PR42" i="2"/>
  <c r="PQ42" i="2"/>
  <c r="PP42" i="2"/>
  <c r="PO42" i="2"/>
  <c r="PN42" i="2"/>
  <c r="PM42" i="2"/>
  <c r="PL42" i="2"/>
  <c r="PK42" i="2"/>
  <c r="PJ42" i="2"/>
  <c r="PI42" i="2"/>
  <c r="PH42" i="2"/>
  <c r="PG42" i="2"/>
  <c r="PF42" i="2"/>
  <c r="PE42" i="2"/>
  <c r="PD42" i="2"/>
  <c r="PC42" i="2"/>
  <c r="PB42" i="2"/>
  <c r="PA42" i="2"/>
  <c r="OZ42" i="2"/>
  <c r="OY42" i="2"/>
  <c r="OX42" i="2"/>
  <c r="OW42" i="2"/>
  <c r="OV42" i="2"/>
  <c r="OU42" i="2"/>
  <c r="OT42" i="2"/>
  <c r="OS42" i="2"/>
  <c r="OR42" i="2"/>
  <c r="OQ42" i="2"/>
  <c r="OP42" i="2"/>
  <c r="OO42" i="2"/>
  <c r="ON42" i="2"/>
  <c r="OM42" i="2"/>
  <c r="OL42" i="2"/>
  <c r="OK42" i="2"/>
  <c r="OJ42" i="2"/>
  <c r="OI42" i="2"/>
  <c r="OH42" i="2"/>
  <c r="OG42" i="2"/>
  <c r="OF42" i="2"/>
  <c r="OE42" i="2"/>
  <c r="OD42" i="2"/>
  <c r="OC42" i="2"/>
  <c r="OB42" i="2"/>
  <c r="OA42" i="2"/>
  <c r="NZ42" i="2"/>
  <c r="NY42" i="2"/>
  <c r="NX42" i="2"/>
  <c r="NW42" i="2"/>
  <c r="NV42" i="2"/>
  <c r="NU42" i="2"/>
  <c r="NT42" i="2"/>
  <c r="NS42" i="2"/>
  <c r="NR42" i="2"/>
  <c r="NQ42" i="2"/>
  <c r="NP42" i="2"/>
  <c r="NO42" i="2"/>
  <c r="NN42" i="2"/>
  <c r="NM42" i="2"/>
  <c r="NL42" i="2"/>
  <c r="NK42" i="2"/>
  <c r="NJ42" i="2"/>
  <c r="NI42" i="2"/>
  <c r="NH42" i="2"/>
  <c r="NG42" i="2"/>
  <c r="NF42" i="2"/>
  <c r="NE42" i="2"/>
  <c r="ND42" i="2"/>
  <c r="NC42" i="2"/>
  <c r="NB42" i="2"/>
  <c r="NA42" i="2"/>
  <c r="MZ42" i="2"/>
  <c r="MY42" i="2"/>
  <c r="MX42" i="2"/>
  <c r="MW42" i="2"/>
  <c r="MV42" i="2"/>
  <c r="MU42" i="2"/>
  <c r="MT42" i="2"/>
  <c r="MS42" i="2"/>
  <c r="MR42" i="2"/>
  <c r="MQ42" i="2"/>
  <c r="MP42" i="2"/>
  <c r="MO42" i="2"/>
  <c r="MN42" i="2"/>
  <c r="MM42" i="2"/>
  <c r="ML42" i="2"/>
  <c r="MK42" i="2"/>
  <c r="MJ42" i="2"/>
  <c r="MI42" i="2"/>
  <c r="MH42" i="2"/>
  <c r="MG42" i="2"/>
  <c r="MF42" i="2"/>
  <c r="ME42" i="2"/>
  <c r="MD42" i="2"/>
  <c r="MC42" i="2"/>
  <c r="MB42" i="2"/>
  <c r="MA42" i="2"/>
  <c r="LZ42" i="2"/>
  <c r="LY42" i="2"/>
  <c r="LX42" i="2"/>
  <c r="LW42" i="2"/>
  <c r="LV42" i="2"/>
  <c r="LU42" i="2"/>
  <c r="LT42" i="2"/>
  <c r="LS42" i="2"/>
  <c r="LR42" i="2"/>
  <c r="LQ42" i="2"/>
  <c r="LP42" i="2"/>
  <c r="LO42" i="2"/>
  <c r="LN42" i="2"/>
  <c r="LM42" i="2"/>
  <c r="LL42" i="2"/>
  <c r="LK42" i="2"/>
  <c r="LJ42" i="2"/>
  <c r="LI42" i="2"/>
  <c r="LH42" i="2"/>
  <c r="LG42" i="2"/>
  <c r="LF42" i="2"/>
  <c r="LE42" i="2"/>
  <c r="LD42" i="2"/>
  <c r="LC42" i="2"/>
  <c r="LB42" i="2"/>
  <c r="LA42" i="2"/>
  <c r="KZ42" i="2"/>
  <c r="KY42" i="2"/>
  <c r="KW42" i="2"/>
  <c r="QS41" i="2"/>
  <c r="QR41" i="2"/>
  <c r="QQ41" i="2"/>
  <c r="QP41" i="2"/>
  <c r="QO41" i="2"/>
  <c r="QN41" i="2"/>
  <c r="QM41" i="2"/>
  <c r="QL41" i="2"/>
  <c r="QK41" i="2"/>
  <c r="QJ41" i="2"/>
  <c r="QI41" i="2"/>
  <c r="QH41" i="2"/>
  <c r="QG41" i="2"/>
  <c r="QF41" i="2"/>
  <c r="QE41" i="2"/>
  <c r="QD41" i="2"/>
  <c r="QC41" i="2"/>
  <c r="QB41" i="2"/>
  <c r="QA41" i="2"/>
  <c r="PZ41" i="2"/>
  <c r="PY41" i="2"/>
  <c r="PX41" i="2"/>
  <c r="PW41" i="2"/>
  <c r="PV41" i="2"/>
  <c r="PU41" i="2"/>
  <c r="PT41" i="2"/>
  <c r="PS41" i="2"/>
  <c r="PR41" i="2"/>
  <c r="PQ41" i="2"/>
  <c r="PP41" i="2"/>
  <c r="PO41" i="2"/>
  <c r="PN41" i="2"/>
  <c r="PM41" i="2"/>
  <c r="PL41" i="2"/>
  <c r="PK41" i="2"/>
  <c r="PJ41" i="2"/>
  <c r="PI41" i="2"/>
  <c r="PH41" i="2"/>
  <c r="PG41" i="2"/>
  <c r="PF41" i="2"/>
  <c r="PE41" i="2"/>
  <c r="PD41" i="2"/>
  <c r="PC41" i="2"/>
  <c r="PB41" i="2"/>
  <c r="PA41" i="2"/>
  <c r="OZ41" i="2"/>
  <c r="OY41" i="2"/>
  <c r="OX41" i="2"/>
  <c r="OW41" i="2"/>
  <c r="OV41" i="2"/>
  <c r="OU41" i="2"/>
  <c r="OT41" i="2"/>
  <c r="OS41" i="2"/>
  <c r="OR41" i="2"/>
  <c r="OQ41" i="2"/>
  <c r="OP41" i="2"/>
  <c r="OO41" i="2"/>
  <c r="ON41" i="2"/>
  <c r="OM41" i="2"/>
  <c r="OL41" i="2"/>
  <c r="OK41" i="2"/>
  <c r="OJ41" i="2"/>
  <c r="OI41" i="2"/>
  <c r="OH41" i="2"/>
  <c r="OG41" i="2"/>
  <c r="OF41" i="2"/>
  <c r="OE41" i="2"/>
  <c r="OD41" i="2"/>
  <c r="OC41" i="2"/>
  <c r="OB41" i="2"/>
  <c r="OA41" i="2"/>
  <c r="NZ41" i="2"/>
  <c r="NY41" i="2"/>
  <c r="NX41" i="2"/>
  <c r="NW41" i="2"/>
  <c r="NV41" i="2"/>
  <c r="NU41" i="2"/>
  <c r="NT41" i="2"/>
  <c r="NS41" i="2"/>
  <c r="NR41" i="2"/>
  <c r="NQ41" i="2"/>
  <c r="NP41" i="2"/>
  <c r="NO41" i="2"/>
  <c r="NN41" i="2"/>
  <c r="NM41" i="2"/>
  <c r="NL41" i="2"/>
  <c r="NK41" i="2"/>
  <c r="NJ41" i="2"/>
  <c r="NI41" i="2"/>
  <c r="NH41" i="2"/>
  <c r="NG41" i="2"/>
  <c r="NF41" i="2"/>
  <c r="NE41" i="2"/>
  <c r="ND41" i="2"/>
  <c r="NC41" i="2"/>
  <c r="NB41" i="2"/>
  <c r="NA41" i="2"/>
  <c r="MZ41" i="2"/>
  <c r="MY41" i="2"/>
  <c r="MX41" i="2"/>
  <c r="MW41" i="2"/>
  <c r="MV41" i="2"/>
  <c r="MU41" i="2"/>
  <c r="MT41" i="2"/>
  <c r="MS41" i="2"/>
  <c r="MR41" i="2"/>
  <c r="MQ41" i="2"/>
  <c r="MP41" i="2"/>
  <c r="MO41" i="2"/>
  <c r="MN41" i="2"/>
  <c r="MM41" i="2"/>
  <c r="ML41" i="2"/>
  <c r="MK41" i="2"/>
  <c r="MJ41" i="2"/>
  <c r="MI41" i="2"/>
  <c r="MH41" i="2"/>
  <c r="MG41" i="2"/>
  <c r="MF41" i="2"/>
  <c r="ME41" i="2"/>
  <c r="MD41" i="2"/>
  <c r="MC41" i="2"/>
  <c r="MB41" i="2"/>
  <c r="MA41" i="2"/>
  <c r="LZ41" i="2"/>
  <c r="LY41" i="2"/>
  <c r="LX41" i="2"/>
  <c r="LW41" i="2"/>
  <c r="LV41" i="2"/>
  <c r="LU41" i="2"/>
  <c r="LT41" i="2"/>
  <c r="LS41" i="2"/>
  <c r="LR41" i="2"/>
  <c r="LQ41" i="2"/>
  <c r="LP41" i="2"/>
  <c r="LO41" i="2"/>
  <c r="LN41" i="2"/>
  <c r="LM41" i="2"/>
  <c r="LL41" i="2"/>
  <c r="LK41" i="2"/>
  <c r="LJ41" i="2"/>
  <c r="LI41" i="2"/>
  <c r="LH41" i="2"/>
  <c r="LG41" i="2"/>
  <c r="LF41" i="2"/>
  <c r="LE41" i="2"/>
  <c r="LD41" i="2"/>
  <c r="LC41" i="2"/>
  <c r="LB41" i="2"/>
  <c r="LA41" i="2"/>
  <c r="KZ41" i="2"/>
  <c r="KY41" i="2"/>
  <c r="KW41" i="2"/>
  <c r="EZ41" i="2"/>
  <c r="QS58" i="2"/>
  <c r="QR58" i="2"/>
  <c r="QQ58" i="2"/>
  <c r="QP58" i="2"/>
  <c r="QO58" i="2"/>
  <c r="QN58" i="2"/>
  <c r="QM58" i="2"/>
  <c r="QL58" i="2"/>
  <c r="QK58" i="2"/>
  <c r="QJ58" i="2"/>
  <c r="QI58" i="2"/>
  <c r="QH58" i="2"/>
  <c r="QG58" i="2"/>
  <c r="QF58" i="2"/>
  <c r="QE58" i="2"/>
  <c r="QD58" i="2"/>
  <c r="QC58" i="2"/>
  <c r="QB58" i="2"/>
  <c r="QA58" i="2"/>
  <c r="PZ58" i="2"/>
  <c r="PY58" i="2"/>
  <c r="PX58" i="2"/>
  <c r="PW58" i="2"/>
  <c r="PV58" i="2"/>
  <c r="PU58" i="2"/>
  <c r="PT58" i="2"/>
  <c r="PS58" i="2"/>
  <c r="PR58" i="2"/>
  <c r="PQ58" i="2"/>
  <c r="PP58" i="2"/>
  <c r="PO58" i="2"/>
  <c r="PN58" i="2"/>
  <c r="PM58" i="2"/>
  <c r="PL58" i="2"/>
  <c r="PK58" i="2"/>
  <c r="PJ58" i="2"/>
  <c r="PI58" i="2"/>
  <c r="PH58" i="2"/>
  <c r="PG58" i="2"/>
  <c r="PF58" i="2"/>
  <c r="PE58" i="2"/>
  <c r="PD58" i="2"/>
  <c r="PC58" i="2"/>
  <c r="PB58" i="2"/>
  <c r="PA58" i="2"/>
  <c r="OZ58" i="2"/>
  <c r="OY58" i="2"/>
  <c r="OX58" i="2"/>
  <c r="OW58" i="2"/>
  <c r="OV58" i="2"/>
  <c r="OU58" i="2"/>
  <c r="OT58" i="2"/>
  <c r="OS58" i="2"/>
  <c r="OR58" i="2"/>
  <c r="OQ58" i="2"/>
  <c r="OP58" i="2"/>
  <c r="OO58" i="2"/>
  <c r="ON58" i="2"/>
  <c r="OM58" i="2"/>
  <c r="OL58" i="2"/>
  <c r="OK58" i="2"/>
  <c r="OJ58" i="2"/>
  <c r="OI58" i="2"/>
  <c r="OH58" i="2"/>
  <c r="OG58" i="2"/>
  <c r="OF58" i="2"/>
  <c r="OE58" i="2"/>
  <c r="OD58" i="2"/>
  <c r="OC58" i="2"/>
  <c r="OB58" i="2"/>
  <c r="OA58" i="2"/>
  <c r="NZ58" i="2"/>
  <c r="NY58" i="2"/>
  <c r="NX58" i="2"/>
  <c r="NW58" i="2"/>
  <c r="NV58" i="2"/>
  <c r="NU58" i="2"/>
  <c r="NT58" i="2"/>
  <c r="NS58" i="2"/>
  <c r="NR58" i="2"/>
  <c r="NQ58" i="2"/>
  <c r="NP58" i="2"/>
  <c r="NO58" i="2"/>
  <c r="NN58" i="2"/>
  <c r="NM58" i="2"/>
  <c r="NL58" i="2"/>
  <c r="NK58" i="2"/>
  <c r="NJ58" i="2"/>
  <c r="NI58" i="2"/>
  <c r="NH58" i="2"/>
  <c r="NG58" i="2"/>
  <c r="NF58" i="2"/>
  <c r="NE58" i="2"/>
  <c r="ND58" i="2"/>
  <c r="NC58" i="2"/>
  <c r="NB58" i="2"/>
  <c r="NA58" i="2"/>
  <c r="MZ58" i="2"/>
  <c r="MY58" i="2"/>
  <c r="MX58" i="2"/>
  <c r="MW58" i="2"/>
  <c r="MV58" i="2"/>
  <c r="MU58" i="2"/>
  <c r="MT58" i="2"/>
  <c r="MS58" i="2"/>
  <c r="MR58" i="2"/>
  <c r="MQ58" i="2"/>
  <c r="MP58" i="2"/>
  <c r="MO58" i="2"/>
  <c r="MN58" i="2"/>
  <c r="MM58" i="2"/>
  <c r="ML58" i="2"/>
  <c r="MK58" i="2"/>
  <c r="MJ58" i="2"/>
  <c r="MI58" i="2"/>
  <c r="MH58" i="2"/>
  <c r="MG58" i="2"/>
  <c r="MF58" i="2"/>
  <c r="ME58" i="2"/>
  <c r="MD58" i="2"/>
  <c r="MC58" i="2"/>
  <c r="MB58" i="2"/>
  <c r="MA58" i="2"/>
  <c r="LZ58" i="2"/>
  <c r="LY58" i="2"/>
  <c r="LX58" i="2"/>
  <c r="LW58" i="2"/>
  <c r="LV58" i="2"/>
  <c r="LU58" i="2"/>
  <c r="LT58" i="2"/>
  <c r="LS58" i="2"/>
  <c r="LR58" i="2"/>
  <c r="LQ58" i="2"/>
  <c r="LP58" i="2"/>
  <c r="LO58" i="2"/>
  <c r="LN58" i="2"/>
  <c r="LM58" i="2"/>
  <c r="LL58" i="2"/>
  <c r="LK58" i="2"/>
  <c r="LJ58" i="2"/>
  <c r="LI58" i="2"/>
  <c r="LH58" i="2"/>
  <c r="LG58" i="2"/>
  <c r="LF58" i="2"/>
  <c r="LE58" i="2"/>
  <c r="LD58" i="2"/>
  <c r="LC58" i="2"/>
  <c r="LB58" i="2"/>
  <c r="LA58" i="2"/>
  <c r="KZ58" i="2"/>
  <c r="KY58" i="2"/>
  <c r="KW58" i="2"/>
  <c r="EZ58" i="2"/>
  <c r="QS57" i="2"/>
  <c r="QR57" i="2"/>
  <c r="QQ57" i="2"/>
  <c r="QP57" i="2"/>
  <c r="QO57" i="2"/>
  <c r="QN57" i="2"/>
  <c r="QM57" i="2"/>
  <c r="QL57" i="2"/>
  <c r="QK57" i="2"/>
  <c r="QJ57" i="2"/>
  <c r="QI57" i="2"/>
  <c r="QH57" i="2"/>
  <c r="QG57" i="2"/>
  <c r="QF57" i="2"/>
  <c r="QE57" i="2"/>
  <c r="QD57" i="2"/>
  <c r="QC57" i="2"/>
  <c r="QB57" i="2"/>
  <c r="QA57" i="2"/>
  <c r="PZ57" i="2"/>
  <c r="PY57" i="2"/>
  <c r="PX57" i="2"/>
  <c r="PW57" i="2"/>
  <c r="PV57" i="2"/>
  <c r="PU57" i="2"/>
  <c r="PT57" i="2"/>
  <c r="PS57" i="2"/>
  <c r="PR57" i="2"/>
  <c r="PQ57" i="2"/>
  <c r="PP57" i="2"/>
  <c r="PO57" i="2"/>
  <c r="PN57" i="2"/>
  <c r="PM57" i="2"/>
  <c r="PL57" i="2"/>
  <c r="PK57" i="2"/>
  <c r="PJ57" i="2"/>
  <c r="PI57" i="2"/>
  <c r="PH57" i="2"/>
  <c r="PG57" i="2"/>
  <c r="PF57" i="2"/>
  <c r="PE57" i="2"/>
  <c r="PD57" i="2"/>
  <c r="PC57" i="2"/>
  <c r="PB57" i="2"/>
  <c r="PA57" i="2"/>
  <c r="OZ57" i="2"/>
  <c r="OY57" i="2"/>
  <c r="OX57" i="2"/>
  <c r="OW57" i="2"/>
  <c r="OV57" i="2"/>
  <c r="OU57" i="2"/>
  <c r="OT57" i="2"/>
  <c r="OS57" i="2"/>
  <c r="OR57" i="2"/>
  <c r="OQ57" i="2"/>
  <c r="OP57" i="2"/>
  <c r="OO57" i="2"/>
  <c r="ON57" i="2"/>
  <c r="OM57" i="2"/>
  <c r="OL57" i="2"/>
  <c r="OK57" i="2"/>
  <c r="OJ57" i="2"/>
  <c r="OI57" i="2"/>
  <c r="OH57" i="2"/>
  <c r="OG57" i="2"/>
  <c r="OF57" i="2"/>
  <c r="OE57" i="2"/>
  <c r="OD57" i="2"/>
  <c r="OC57" i="2"/>
  <c r="OB57" i="2"/>
  <c r="OA57" i="2"/>
  <c r="NZ57" i="2"/>
  <c r="NY57" i="2"/>
  <c r="NX57" i="2"/>
  <c r="NW57" i="2"/>
  <c r="NV57" i="2"/>
  <c r="NU57" i="2"/>
  <c r="NT57" i="2"/>
  <c r="NS57" i="2"/>
  <c r="NR57" i="2"/>
  <c r="NQ57" i="2"/>
  <c r="NP57" i="2"/>
  <c r="NO57" i="2"/>
  <c r="NN57" i="2"/>
  <c r="NM57" i="2"/>
  <c r="NL57" i="2"/>
  <c r="NK57" i="2"/>
  <c r="NJ57" i="2"/>
  <c r="NI57" i="2"/>
  <c r="NH57" i="2"/>
  <c r="NG57" i="2"/>
  <c r="NF57" i="2"/>
  <c r="NE57" i="2"/>
  <c r="ND57" i="2"/>
  <c r="NC57" i="2"/>
  <c r="NB57" i="2"/>
  <c r="NA57" i="2"/>
  <c r="MZ57" i="2"/>
  <c r="MY57" i="2"/>
  <c r="MX57" i="2"/>
  <c r="MW57" i="2"/>
  <c r="MV57" i="2"/>
  <c r="MU57" i="2"/>
  <c r="MT57" i="2"/>
  <c r="MS57" i="2"/>
  <c r="MR57" i="2"/>
  <c r="MQ57" i="2"/>
  <c r="MP57" i="2"/>
  <c r="MO57" i="2"/>
  <c r="MN57" i="2"/>
  <c r="MM57" i="2"/>
  <c r="ML57" i="2"/>
  <c r="MK57" i="2"/>
  <c r="MJ57" i="2"/>
  <c r="MI57" i="2"/>
  <c r="MH57" i="2"/>
  <c r="MG57" i="2"/>
  <c r="MF57" i="2"/>
  <c r="ME57" i="2"/>
  <c r="MD57" i="2"/>
  <c r="MC57" i="2"/>
  <c r="MB57" i="2"/>
  <c r="MA57" i="2"/>
  <c r="LZ57" i="2"/>
  <c r="LY57" i="2"/>
  <c r="LX57" i="2"/>
  <c r="LW57" i="2"/>
  <c r="LV57" i="2"/>
  <c r="LU57" i="2"/>
  <c r="LT57" i="2"/>
  <c r="LS57" i="2"/>
  <c r="LR57" i="2"/>
  <c r="LQ57" i="2"/>
  <c r="LP57" i="2"/>
  <c r="LO57" i="2"/>
  <c r="LN57" i="2"/>
  <c r="LM57" i="2"/>
  <c r="LL57" i="2"/>
  <c r="LK57" i="2"/>
  <c r="LJ57" i="2"/>
  <c r="LI57" i="2"/>
  <c r="LH57" i="2"/>
  <c r="LG57" i="2"/>
  <c r="LF57" i="2"/>
  <c r="LE57" i="2"/>
  <c r="LD57" i="2"/>
  <c r="LC57" i="2"/>
  <c r="LB57" i="2"/>
  <c r="LA57" i="2"/>
  <c r="KZ57" i="2"/>
  <c r="KY57" i="2"/>
  <c r="KW57" i="2"/>
  <c r="EZ57" i="2"/>
  <c r="QS54" i="2"/>
  <c r="QR54" i="2"/>
  <c r="QQ54" i="2"/>
  <c r="QP54" i="2"/>
  <c r="QO54" i="2"/>
  <c r="QN54" i="2"/>
  <c r="QM54" i="2"/>
  <c r="QL54" i="2"/>
  <c r="QK54" i="2"/>
  <c r="QJ54" i="2"/>
  <c r="QI54" i="2"/>
  <c r="QH54" i="2"/>
  <c r="QG54" i="2"/>
  <c r="QF54" i="2"/>
  <c r="QE54" i="2"/>
  <c r="QD54" i="2"/>
  <c r="QC54" i="2"/>
  <c r="QB54" i="2"/>
  <c r="QA54" i="2"/>
  <c r="PZ54" i="2"/>
  <c r="PY54" i="2"/>
  <c r="PX54" i="2"/>
  <c r="PW54" i="2"/>
  <c r="PV54" i="2"/>
  <c r="PU54" i="2"/>
  <c r="PT54" i="2"/>
  <c r="PS54" i="2"/>
  <c r="PR54" i="2"/>
  <c r="PQ54" i="2"/>
  <c r="PP54" i="2"/>
  <c r="PO54" i="2"/>
  <c r="PN54" i="2"/>
  <c r="PM54" i="2"/>
  <c r="PL54" i="2"/>
  <c r="PK54" i="2"/>
  <c r="PJ54" i="2"/>
  <c r="PI54" i="2"/>
  <c r="PH54" i="2"/>
  <c r="PG54" i="2"/>
  <c r="PF54" i="2"/>
  <c r="PE54" i="2"/>
  <c r="PD54" i="2"/>
  <c r="PC54" i="2"/>
  <c r="PB54" i="2"/>
  <c r="PA54" i="2"/>
  <c r="OZ54" i="2"/>
  <c r="OY54" i="2"/>
  <c r="OX54" i="2"/>
  <c r="OW54" i="2"/>
  <c r="OV54" i="2"/>
  <c r="OU54" i="2"/>
  <c r="OT54" i="2"/>
  <c r="OS54" i="2"/>
  <c r="OR54" i="2"/>
  <c r="OQ54" i="2"/>
  <c r="OP54" i="2"/>
  <c r="OO54" i="2"/>
  <c r="ON54" i="2"/>
  <c r="OM54" i="2"/>
  <c r="OL54" i="2"/>
  <c r="OK54" i="2"/>
  <c r="OJ54" i="2"/>
  <c r="OI54" i="2"/>
  <c r="OH54" i="2"/>
  <c r="OG54" i="2"/>
  <c r="OF54" i="2"/>
  <c r="OE54" i="2"/>
  <c r="OD54" i="2"/>
  <c r="OC54" i="2"/>
  <c r="OB54" i="2"/>
  <c r="OA54" i="2"/>
  <c r="NZ54" i="2"/>
  <c r="NY54" i="2"/>
  <c r="NX54" i="2"/>
  <c r="NW54" i="2"/>
  <c r="NV54" i="2"/>
  <c r="NU54" i="2"/>
  <c r="NT54" i="2"/>
  <c r="NS54" i="2"/>
  <c r="NR54" i="2"/>
  <c r="NQ54" i="2"/>
  <c r="NP54" i="2"/>
  <c r="NO54" i="2"/>
  <c r="NN54" i="2"/>
  <c r="NM54" i="2"/>
  <c r="NL54" i="2"/>
  <c r="NK54" i="2"/>
  <c r="NJ54" i="2"/>
  <c r="NI54" i="2"/>
  <c r="NH54" i="2"/>
  <c r="NG54" i="2"/>
  <c r="NF54" i="2"/>
  <c r="NE54" i="2"/>
  <c r="ND54" i="2"/>
  <c r="NC54" i="2"/>
  <c r="NB54" i="2"/>
  <c r="NA54" i="2"/>
  <c r="MZ54" i="2"/>
  <c r="MY54" i="2"/>
  <c r="MX54" i="2"/>
  <c r="MW54" i="2"/>
  <c r="MV54" i="2"/>
  <c r="MU54" i="2"/>
  <c r="MT54" i="2"/>
  <c r="MS54" i="2"/>
  <c r="MR54" i="2"/>
  <c r="MQ54" i="2"/>
  <c r="MP54" i="2"/>
  <c r="MO54" i="2"/>
  <c r="MN54" i="2"/>
  <c r="MM54" i="2"/>
  <c r="ML54" i="2"/>
  <c r="MK54" i="2"/>
  <c r="MJ54" i="2"/>
  <c r="MI54" i="2"/>
  <c r="MH54" i="2"/>
  <c r="MG54" i="2"/>
  <c r="MF54" i="2"/>
  <c r="ME54" i="2"/>
  <c r="MD54" i="2"/>
  <c r="MC54" i="2"/>
  <c r="MB54" i="2"/>
  <c r="MA54" i="2"/>
  <c r="LZ54" i="2"/>
  <c r="LY54" i="2"/>
  <c r="LX54" i="2"/>
  <c r="LW54" i="2"/>
  <c r="LV54" i="2"/>
  <c r="LU54" i="2"/>
  <c r="LT54" i="2"/>
  <c r="LS54" i="2"/>
  <c r="LR54" i="2"/>
  <c r="LQ54" i="2"/>
  <c r="LP54" i="2"/>
  <c r="LO54" i="2"/>
  <c r="LN54" i="2"/>
  <c r="LM54" i="2"/>
  <c r="LL54" i="2"/>
  <c r="LK54" i="2"/>
  <c r="LJ54" i="2"/>
  <c r="LI54" i="2"/>
  <c r="LH54" i="2"/>
  <c r="LG54" i="2"/>
  <c r="LF54" i="2"/>
  <c r="LE54" i="2"/>
  <c r="LD54" i="2"/>
  <c r="LC54" i="2"/>
  <c r="LB54" i="2"/>
  <c r="LA54" i="2"/>
  <c r="KZ54" i="2"/>
  <c r="KY54" i="2"/>
  <c r="KW54" i="2"/>
  <c r="KW61" i="2"/>
  <c r="KY61" i="2"/>
  <c r="KZ61" i="2"/>
  <c r="LA61" i="2"/>
  <c r="LB61" i="2"/>
  <c r="LC61" i="2"/>
  <c r="LD61" i="2"/>
  <c r="LE61" i="2"/>
  <c r="LF61" i="2"/>
  <c r="LG61" i="2"/>
  <c r="LH61" i="2"/>
  <c r="LI61" i="2"/>
  <c r="LJ61" i="2"/>
  <c r="LK61" i="2"/>
  <c r="LL61" i="2"/>
  <c r="LM61" i="2"/>
  <c r="LN61" i="2"/>
  <c r="LO61" i="2"/>
  <c r="LP61" i="2"/>
  <c r="LQ61" i="2"/>
  <c r="LR61" i="2"/>
  <c r="LS61" i="2"/>
  <c r="LT61" i="2"/>
  <c r="LU61" i="2"/>
  <c r="LV61" i="2"/>
  <c r="LW61" i="2"/>
  <c r="LX61" i="2"/>
  <c r="LY61" i="2"/>
  <c r="LZ61" i="2"/>
  <c r="MA61" i="2"/>
  <c r="MB61" i="2"/>
  <c r="MC61" i="2"/>
  <c r="MD61" i="2"/>
  <c r="ME61" i="2"/>
  <c r="MF61" i="2"/>
  <c r="MG61" i="2"/>
  <c r="MH61" i="2"/>
  <c r="MI61" i="2"/>
  <c r="MJ61" i="2"/>
  <c r="MK61" i="2"/>
  <c r="ML61" i="2"/>
  <c r="MM61" i="2"/>
  <c r="MN61" i="2"/>
  <c r="MO61" i="2"/>
  <c r="MP61" i="2"/>
  <c r="MQ61" i="2"/>
  <c r="MR61" i="2"/>
  <c r="MS61" i="2"/>
  <c r="MT61" i="2"/>
  <c r="MU61" i="2"/>
  <c r="MV61" i="2"/>
  <c r="MW61" i="2"/>
  <c r="MX61" i="2"/>
  <c r="MY61" i="2"/>
  <c r="MZ61" i="2"/>
  <c r="NA61" i="2"/>
  <c r="NB61" i="2"/>
  <c r="NC61" i="2"/>
  <c r="ND61" i="2"/>
  <c r="NE61" i="2"/>
  <c r="NF61" i="2"/>
  <c r="NG61" i="2"/>
  <c r="NH61" i="2"/>
  <c r="NI61" i="2"/>
  <c r="NJ61" i="2"/>
  <c r="NK61" i="2"/>
  <c r="NL61" i="2"/>
  <c r="NM61" i="2"/>
  <c r="NN61" i="2"/>
  <c r="NO61" i="2"/>
  <c r="NP61" i="2"/>
  <c r="NQ61" i="2"/>
  <c r="NR61" i="2"/>
  <c r="NS61" i="2"/>
  <c r="NT61" i="2"/>
  <c r="NU61" i="2"/>
  <c r="NV61" i="2"/>
  <c r="NW61" i="2"/>
  <c r="NX61" i="2"/>
  <c r="NY61" i="2"/>
  <c r="NZ61" i="2"/>
  <c r="OA61" i="2"/>
  <c r="OB61" i="2"/>
  <c r="OC61" i="2"/>
  <c r="OD61" i="2"/>
  <c r="OE61" i="2"/>
  <c r="OF61" i="2"/>
  <c r="OG61" i="2"/>
  <c r="OH61" i="2"/>
  <c r="OI61" i="2"/>
  <c r="OJ61" i="2"/>
  <c r="OK61" i="2"/>
  <c r="OL61" i="2"/>
  <c r="OM61" i="2"/>
  <c r="ON61" i="2"/>
  <c r="OO61" i="2"/>
  <c r="OP61" i="2"/>
  <c r="OQ61" i="2"/>
  <c r="OR61" i="2"/>
  <c r="OS61" i="2"/>
  <c r="OT61" i="2"/>
  <c r="OU61" i="2"/>
  <c r="OV61" i="2"/>
  <c r="OW61" i="2"/>
  <c r="OX61" i="2"/>
  <c r="OY61" i="2"/>
  <c r="OZ61" i="2"/>
  <c r="PA61" i="2"/>
  <c r="PB61" i="2"/>
  <c r="PC61" i="2"/>
  <c r="PD61" i="2"/>
  <c r="PE61" i="2"/>
  <c r="PF61" i="2"/>
  <c r="PG61" i="2"/>
  <c r="PH61" i="2"/>
  <c r="PI61" i="2"/>
  <c r="PJ61" i="2"/>
  <c r="PK61" i="2"/>
  <c r="PL61" i="2"/>
  <c r="PM61" i="2"/>
  <c r="PN61" i="2"/>
  <c r="PO61" i="2"/>
  <c r="PP61" i="2"/>
  <c r="PQ61" i="2"/>
  <c r="PR61" i="2"/>
  <c r="PS61" i="2"/>
  <c r="PT61" i="2"/>
  <c r="PU61" i="2"/>
  <c r="PV61" i="2"/>
  <c r="PW61" i="2"/>
  <c r="PX61" i="2"/>
  <c r="PY61" i="2"/>
  <c r="PZ61" i="2"/>
  <c r="QA61" i="2"/>
  <c r="QB61" i="2"/>
  <c r="QC61" i="2"/>
  <c r="QD61" i="2"/>
  <c r="QE61" i="2"/>
  <c r="QF61" i="2"/>
  <c r="QG61" i="2"/>
  <c r="QH61" i="2"/>
  <c r="QI61" i="2"/>
  <c r="QJ61" i="2"/>
  <c r="QK61" i="2"/>
  <c r="QL61" i="2"/>
  <c r="QM61" i="2"/>
  <c r="QN61" i="2"/>
  <c r="QO61" i="2"/>
  <c r="QP61" i="2"/>
  <c r="QQ61" i="2"/>
  <c r="QR61" i="2"/>
  <c r="QS61" i="2"/>
  <c r="EZ62" i="2"/>
  <c r="KW62" i="2"/>
  <c r="KY62" i="2"/>
  <c r="KZ62" i="2"/>
  <c r="LA62" i="2"/>
  <c r="LB62" i="2"/>
  <c r="LC62" i="2"/>
  <c r="LD62" i="2"/>
  <c r="LE62" i="2"/>
  <c r="LF62" i="2"/>
  <c r="LG62" i="2"/>
  <c r="LH62" i="2"/>
  <c r="LI62" i="2"/>
  <c r="LJ62" i="2"/>
  <c r="LK62" i="2"/>
  <c r="LL62" i="2"/>
  <c r="LM62" i="2"/>
  <c r="LN62" i="2"/>
  <c r="LO62" i="2"/>
  <c r="LP62" i="2"/>
  <c r="LQ62" i="2"/>
  <c r="LR62" i="2"/>
  <c r="LS62" i="2"/>
  <c r="LT62" i="2"/>
  <c r="LU62" i="2"/>
  <c r="LV62" i="2"/>
  <c r="LW62" i="2"/>
  <c r="LX62" i="2"/>
  <c r="LY62" i="2"/>
  <c r="LZ62" i="2"/>
  <c r="MA62" i="2"/>
  <c r="MB62" i="2"/>
  <c r="MC62" i="2"/>
  <c r="MD62" i="2"/>
  <c r="ME62" i="2"/>
  <c r="MF62" i="2"/>
  <c r="MG62" i="2"/>
  <c r="MH62" i="2"/>
  <c r="MI62" i="2"/>
  <c r="MJ62" i="2"/>
  <c r="MK62" i="2"/>
  <c r="ML62" i="2"/>
  <c r="MM62" i="2"/>
  <c r="MN62" i="2"/>
  <c r="MO62" i="2"/>
  <c r="MP62" i="2"/>
  <c r="MQ62" i="2"/>
  <c r="MR62" i="2"/>
  <c r="MS62" i="2"/>
  <c r="MT62" i="2"/>
  <c r="MU62" i="2"/>
  <c r="MV62" i="2"/>
  <c r="MW62" i="2"/>
  <c r="MX62" i="2"/>
  <c r="MY62" i="2"/>
  <c r="MZ62" i="2"/>
  <c r="NA62" i="2"/>
  <c r="NB62" i="2"/>
  <c r="NC62" i="2"/>
  <c r="ND62" i="2"/>
  <c r="NE62" i="2"/>
  <c r="NF62" i="2"/>
  <c r="NG62" i="2"/>
  <c r="NH62" i="2"/>
  <c r="NI62" i="2"/>
  <c r="NJ62" i="2"/>
  <c r="NK62" i="2"/>
  <c r="NL62" i="2"/>
  <c r="NM62" i="2"/>
  <c r="NN62" i="2"/>
  <c r="NO62" i="2"/>
  <c r="NP62" i="2"/>
  <c r="NQ62" i="2"/>
  <c r="NR62" i="2"/>
  <c r="NS62" i="2"/>
  <c r="NT62" i="2"/>
  <c r="NU62" i="2"/>
  <c r="NV62" i="2"/>
  <c r="NW62" i="2"/>
  <c r="NX62" i="2"/>
  <c r="NY62" i="2"/>
  <c r="NZ62" i="2"/>
  <c r="OA62" i="2"/>
  <c r="OB62" i="2"/>
  <c r="OC62" i="2"/>
  <c r="OD62" i="2"/>
  <c r="OE62" i="2"/>
  <c r="OF62" i="2"/>
  <c r="OG62" i="2"/>
  <c r="OH62" i="2"/>
  <c r="OI62" i="2"/>
  <c r="OJ62" i="2"/>
  <c r="OK62" i="2"/>
  <c r="OL62" i="2"/>
  <c r="OM62" i="2"/>
  <c r="ON62" i="2"/>
  <c r="OO62" i="2"/>
  <c r="OP62" i="2"/>
  <c r="OQ62" i="2"/>
  <c r="OR62" i="2"/>
  <c r="OS62" i="2"/>
  <c r="OT62" i="2"/>
  <c r="OU62" i="2"/>
  <c r="OV62" i="2"/>
  <c r="OW62" i="2"/>
  <c r="OX62" i="2"/>
  <c r="OY62" i="2"/>
  <c r="OZ62" i="2"/>
  <c r="PA62" i="2"/>
  <c r="PB62" i="2"/>
  <c r="PC62" i="2"/>
  <c r="PD62" i="2"/>
  <c r="PE62" i="2"/>
  <c r="PF62" i="2"/>
  <c r="PG62" i="2"/>
  <c r="PH62" i="2"/>
  <c r="PI62" i="2"/>
  <c r="PJ62" i="2"/>
  <c r="PK62" i="2"/>
  <c r="PL62" i="2"/>
  <c r="PM62" i="2"/>
  <c r="PN62" i="2"/>
  <c r="PO62" i="2"/>
  <c r="PP62" i="2"/>
  <c r="PQ62" i="2"/>
  <c r="PR62" i="2"/>
  <c r="PS62" i="2"/>
  <c r="PT62" i="2"/>
  <c r="PU62" i="2"/>
  <c r="PV62" i="2"/>
  <c r="PW62" i="2"/>
  <c r="PX62" i="2"/>
  <c r="PY62" i="2"/>
  <c r="PZ62" i="2"/>
  <c r="QA62" i="2"/>
  <c r="QB62" i="2"/>
  <c r="QC62" i="2"/>
  <c r="QD62" i="2"/>
  <c r="QE62" i="2"/>
  <c r="QF62" i="2"/>
  <c r="QG62" i="2"/>
  <c r="QH62" i="2"/>
  <c r="QI62" i="2"/>
  <c r="QJ62" i="2"/>
  <c r="QK62" i="2"/>
  <c r="QL62" i="2"/>
  <c r="QM62" i="2"/>
  <c r="QN62" i="2"/>
  <c r="QO62" i="2"/>
  <c r="QP62" i="2"/>
  <c r="QQ62" i="2"/>
  <c r="QR62" i="2"/>
  <c r="QS62" i="2"/>
  <c r="EZ63" i="2"/>
  <c r="KW63" i="2"/>
  <c r="KY63" i="2"/>
  <c r="KZ63" i="2"/>
  <c r="LA63" i="2"/>
  <c r="LB63" i="2"/>
  <c r="LC63" i="2"/>
  <c r="LD63" i="2"/>
  <c r="LE63" i="2"/>
  <c r="LF63" i="2"/>
  <c r="LG63" i="2"/>
  <c r="LH63" i="2"/>
  <c r="LI63" i="2"/>
  <c r="LJ63" i="2"/>
  <c r="LK63" i="2"/>
  <c r="LL63" i="2"/>
  <c r="LM63" i="2"/>
  <c r="LN63" i="2"/>
  <c r="LO63" i="2"/>
  <c r="LP63" i="2"/>
  <c r="LQ63" i="2"/>
  <c r="LR63" i="2"/>
  <c r="LS63" i="2"/>
  <c r="LT63" i="2"/>
  <c r="LU63" i="2"/>
  <c r="LV63" i="2"/>
  <c r="LW63" i="2"/>
  <c r="LX63" i="2"/>
  <c r="LY63" i="2"/>
  <c r="LZ63" i="2"/>
  <c r="MA63" i="2"/>
  <c r="MB63" i="2"/>
  <c r="MC63" i="2"/>
  <c r="MD63" i="2"/>
  <c r="ME63" i="2"/>
  <c r="MF63" i="2"/>
  <c r="MG63" i="2"/>
  <c r="MH63" i="2"/>
  <c r="MI63" i="2"/>
  <c r="MJ63" i="2"/>
  <c r="MK63" i="2"/>
  <c r="ML63" i="2"/>
  <c r="MM63" i="2"/>
  <c r="MN63" i="2"/>
  <c r="MO63" i="2"/>
  <c r="MP63" i="2"/>
  <c r="MQ63" i="2"/>
  <c r="MR63" i="2"/>
  <c r="MS63" i="2"/>
  <c r="MT63" i="2"/>
  <c r="MU63" i="2"/>
  <c r="MV63" i="2"/>
  <c r="MW63" i="2"/>
  <c r="MX63" i="2"/>
  <c r="MY63" i="2"/>
  <c r="MZ63" i="2"/>
  <c r="NA63" i="2"/>
  <c r="NB63" i="2"/>
  <c r="NC63" i="2"/>
  <c r="ND63" i="2"/>
  <c r="NE63" i="2"/>
  <c r="NF63" i="2"/>
  <c r="NG63" i="2"/>
  <c r="NH63" i="2"/>
  <c r="NI63" i="2"/>
  <c r="NJ63" i="2"/>
  <c r="NK63" i="2"/>
  <c r="NL63" i="2"/>
  <c r="NM63" i="2"/>
  <c r="NN63" i="2"/>
  <c r="NO63" i="2"/>
  <c r="NP63" i="2"/>
  <c r="NQ63" i="2"/>
  <c r="NR63" i="2"/>
  <c r="NS63" i="2"/>
  <c r="NT63" i="2"/>
  <c r="NU63" i="2"/>
  <c r="NV63" i="2"/>
  <c r="NW63" i="2"/>
  <c r="NX63" i="2"/>
  <c r="NY63" i="2"/>
  <c r="NZ63" i="2"/>
  <c r="OA63" i="2"/>
  <c r="OB63" i="2"/>
  <c r="OC63" i="2"/>
  <c r="OD63" i="2"/>
  <c r="OE63" i="2"/>
  <c r="OF63" i="2"/>
  <c r="OG63" i="2"/>
  <c r="OH63" i="2"/>
  <c r="OI63" i="2"/>
  <c r="OJ63" i="2"/>
  <c r="OK63" i="2"/>
  <c r="OL63" i="2"/>
  <c r="OM63" i="2"/>
  <c r="ON63" i="2"/>
  <c r="OO63" i="2"/>
  <c r="OP63" i="2"/>
  <c r="OQ63" i="2"/>
  <c r="OR63" i="2"/>
  <c r="OS63" i="2"/>
  <c r="OT63" i="2"/>
  <c r="OU63" i="2"/>
  <c r="OV63" i="2"/>
  <c r="OW63" i="2"/>
  <c r="OX63" i="2"/>
  <c r="OY63" i="2"/>
  <c r="OZ63" i="2"/>
  <c r="PA63" i="2"/>
  <c r="PB63" i="2"/>
  <c r="PC63" i="2"/>
  <c r="PD63" i="2"/>
  <c r="PE63" i="2"/>
  <c r="PF63" i="2"/>
  <c r="PG63" i="2"/>
  <c r="PH63" i="2"/>
  <c r="PI63" i="2"/>
  <c r="PJ63" i="2"/>
  <c r="PK63" i="2"/>
  <c r="PL63" i="2"/>
  <c r="PM63" i="2"/>
  <c r="PN63" i="2"/>
  <c r="PO63" i="2"/>
  <c r="PP63" i="2"/>
  <c r="PQ63" i="2"/>
  <c r="PR63" i="2"/>
  <c r="PS63" i="2"/>
  <c r="PT63" i="2"/>
  <c r="PU63" i="2"/>
  <c r="PV63" i="2"/>
  <c r="PW63" i="2"/>
  <c r="PX63" i="2"/>
  <c r="PY63" i="2"/>
  <c r="PZ63" i="2"/>
  <c r="QA63" i="2"/>
  <c r="QB63" i="2"/>
  <c r="QC63" i="2"/>
  <c r="QD63" i="2"/>
  <c r="QE63" i="2"/>
  <c r="QF63" i="2"/>
  <c r="QG63" i="2"/>
  <c r="QH63" i="2"/>
  <c r="QI63" i="2"/>
  <c r="QJ63" i="2"/>
  <c r="QK63" i="2"/>
  <c r="QL63" i="2"/>
  <c r="QM63" i="2"/>
  <c r="QN63" i="2"/>
  <c r="QO63" i="2"/>
  <c r="QP63" i="2"/>
  <c r="QQ63" i="2"/>
  <c r="QR63" i="2"/>
  <c r="QS63" i="2"/>
  <c r="KW18" i="2" l="1"/>
  <c r="KW86" i="2" s="1"/>
  <c r="FA86" i="2"/>
  <c r="KZ86" i="2"/>
  <c r="LB86" i="2"/>
  <c r="LD86" i="2"/>
  <c r="LF86" i="2"/>
  <c r="LH86" i="2"/>
  <c r="LJ86" i="2"/>
  <c r="LL86" i="2"/>
  <c r="LN86" i="2"/>
  <c r="LP86" i="2"/>
  <c r="LR86" i="2"/>
  <c r="LT86" i="2"/>
  <c r="LV86" i="2"/>
  <c r="LX86" i="2"/>
  <c r="LZ86" i="2"/>
  <c r="MB86" i="2"/>
  <c r="MD86" i="2"/>
  <c r="MF86" i="2"/>
  <c r="MH86" i="2"/>
  <c r="MJ86" i="2"/>
  <c r="ML86" i="2"/>
  <c r="MN86" i="2"/>
  <c r="MP86" i="2"/>
  <c r="MR86" i="2"/>
  <c r="MT86" i="2"/>
  <c r="MV86" i="2"/>
  <c r="MX86" i="2"/>
  <c r="MZ86" i="2"/>
  <c r="NB86" i="2"/>
  <c r="ND86" i="2"/>
  <c r="NF86" i="2"/>
  <c r="NH86" i="2"/>
  <c r="NJ86" i="2"/>
  <c r="NL86" i="2"/>
  <c r="NN86" i="2"/>
  <c r="NP86" i="2"/>
  <c r="NR86" i="2"/>
  <c r="NT86" i="2"/>
  <c r="NV86" i="2"/>
  <c r="NX86" i="2"/>
  <c r="NZ86" i="2"/>
  <c r="OB86" i="2"/>
  <c r="OD86" i="2"/>
  <c r="OF86" i="2"/>
  <c r="OH86" i="2"/>
  <c r="OJ86" i="2"/>
  <c r="OL86" i="2"/>
  <c r="ON86" i="2"/>
  <c r="OP86" i="2"/>
  <c r="OR86" i="2"/>
  <c r="OT86" i="2"/>
  <c r="OV86" i="2"/>
  <c r="OX86" i="2"/>
  <c r="OZ86" i="2"/>
  <c r="PB86" i="2"/>
  <c r="PD86" i="2"/>
  <c r="PF86" i="2"/>
  <c r="PH86" i="2"/>
  <c r="PJ86" i="2"/>
  <c r="PL86" i="2"/>
  <c r="PN86" i="2"/>
  <c r="PP86" i="2"/>
  <c r="PR86" i="2"/>
  <c r="PT86" i="2"/>
  <c r="PV86" i="2"/>
  <c r="PX86" i="2"/>
  <c r="PZ86" i="2"/>
  <c r="QB86" i="2"/>
  <c r="QD86" i="2"/>
  <c r="QF86" i="2"/>
  <c r="QH86" i="2"/>
  <c r="QJ86" i="2"/>
  <c r="QL86" i="2"/>
  <c r="QN86" i="2"/>
  <c r="QP86" i="2"/>
  <c r="QR86" i="2"/>
  <c r="QS86" i="2"/>
  <c r="EZ18" i="2"/>
  <c r="D86" i="2"/>
  <c r="KY86" i="2"/>
  <c r="LA86" i="2"/>
  <c r="LC86" i="2"/>
  <c r="LE86" i="2"/>
  <c r="LG86" i="2"/>
  <c r="LI86" i="2"/>
  <c r="LK86" i="2"/>
  <c r="LM86" i="2"/>
  <c r="LO86" i="2"/>
  <c r="LQ86" i="2"/>
  <c r="LS86" i="2"/>
  <c r="LU86" i="2"/>
  <c r="LW86" i="2"/>
  <c r="LY86" i="2"/>
  <c r="MA86" i="2"/>
  <c r="MC86" i="2"/>
  <c r="ME86" i="2"/>
  <c r="MG86" i="2"/>
  <c r="MI86" i="2"/>
  <c r="MK86" i="2"/>
  <c r="MM86" i="2"/>
  <c r="MO86" i="2"/>
  <c r="MQ86" i="2"/>
  <c r="MS86" i="2"/>
  <c r="MU86" i="2"/>
  <c r="MW86" i="2"/>
  <c r="MY86" i="2"/>
  <c r="NA86" i="2"/>
  <c r="NC86" i="2"/>
  <c r="NE86" i="2"/>
  <c r="NG86" i="2"/>
  <c r="NI86" i="2"/>
  <c r="NK86" i="2"/>
  <c r="NM86" i="2"/>
  <c r="NO86" i="2"/>
  <c r="NQ86" i="2"/>
  <c r="NS86" i="2"/>
  <c r="NU86" i="2"/>
  <c r="NW86" i="2"/>
  <c r="NY86" i="2"/>
  <c r="OA86" i="2"/>
  <c r="OC86" i="2"/>
  <c r="OE86" i="2"/>
  <c r="OG86" i="2"/>
  <c r="OI86" i="2"/>
  <c r="OK86" i="2"/>
  <c r="OM86" i="2"/>
  <c r="OO86" i="2"/>
  <c r="OQ86" i="2"/>
  <c r="OS86" i="2"/>
  <c r="OU86" i="2"/>
  <c r="OW86" i="2"/>
  <c r="OY86" i="2"/>
  <c r="PA86" i="2"/>
  <c r="PC86" i="2"/>
  <c r="PE86" i="2"/>
  <c r="PG86" i="2"/>
  <c r="PI86" i="2"/>
  <c r="PK86" i="2"/>
  <c r="PM86" i="2"/>
  <c r="PO86" i="2"/>
  <c r="PQ86" i="2"/>
  <c r="PS86" i="2"/>
  <c r="PU86" i="2"/>
  <c r="PW86" i="2"/>
  <c r="PY86" i="2"/>
  <c r="QA86" i="2"/>
  <c r="QC86" i="2"/>
  <c r="QE86" i="2"/>
  <c r="QG86" i="2"/>
  <c r="QI86" i="2"/>
  <c r="QK86" i="2"/>
  <c r="QM86" i="2"/>
  <c r="QO86" i="2"/>
  <c r="QQ86" i="2"/>
  <c r="KX65" i="2"/>
  <c r="QT65" i="2" s="1"/>
  <c r="KX67" i="2"/>
  <c r="QT67" i="2" s="1"/>
  <c r="KX68" i="2"/>
  <c r="QT68" i="2" s="1"/>
  <c r="KX71" i="2"/>
  <c r="QT71" i="2" s="1"/>
  <c r="KX73" i="2"/>
  <c r="QT73" i="2" s="1"/>
  <c r="KX76" i="2"/>
  <c r="QT76" i="2" s="1"/>
  <c r="KX78" i="2"/>
  <c r="QT78" i="2" s="1"/>
  <c r="KX80" i="2"/>
  <c r="QT80" i="2" s="1"/>
  <c r="KX64" i="2"/>
  <c r="QT64" i="2" s="1"/>
  <c r="KX83" i="2"/>
  <c r="QT83" i="2" s="1"/>
  <c r="KX84" i="2"/>
  <c r="QT84" i="2" s="1"/>
  <c r="KX70" i="2"/>
  <c r="QT70" i="2" s="1"/>
  <c r="KX54" i="2"/>
  <c r="KX58" i="2"/>
  <c r="QT58" i="2" s="1"/>
  <c r="KX25" i="2"/>
  <c r="QT25" i="2" s="1"/>
  <c r="KX29" i="2"/>
  <c r="QT29" i="2" s="1"/>
  <c r="KX37" i="2"/>
  <c r="QT37" i="2" s="1"/>
  <c r="KX40" i="2"/>
  <c r="QT40" i="2" s="1"/>
  <c r="KX77" i="2"/>
  <c r="QT77" i="2" s="1"/>
  <c r="KX79" i="2"/>
  <c r="QT79" i="2" s="1"/>
  <c r="KX81" i="2"/>
  <c r="QT81" i="2" s="1"/>
  <c r="KX85" i="2"/>
  <c r="QT85" i="2" s="1"/>
  <c r="KX57" i="2"/>
  <c r="QT57" i="2" s="1"/>
  <c r="KX45" i="2"/>
  <c r="QT45" i="2" s="1"/>
  <c r="KX27" i="2"/>
  <c r="QT27" i="2" s="1"/>
  <c r="KX82" i="2"/>
  <c r="QT82" i="2" s="1"/>
  <c r="KX43" i="2"/>
  <c r="QT43" i="2" s="1"/>
  <c r="KX47" i="2"/>
  <c r="QT47" i="2" s="1"/>
  <c r="KX49" i="2"/>
  <c r="QT49" i="2" s="1"/>
  <c r="KX19" i="2"/>
  <c r="QT19" i="2" s="1"/>
  <c r="KX23" i="2"/>
  <c r="QT23" i="2" s="1"/>
  <c r="KX26" i="2"/>
  <c r="QT26" i="2" s="1"/>
  <c r="KX28" i="2"/>
  <c r="QT28" i="2" s="1"/>
  <c r="KX30" i="2"/>
  <c r="QT30" i="2" s="1"/>
  <c r="KX31" i="2"/>
  <c r="QT31" i="2" s="1"/>
  <c r="KX32" i="2"/>
  <c r="QT32" i="2" s="1"/>
  <c r="KX38" i="2"/>
  <c r="QT38" i="2" s="1"/>
  <c r="KX41" i="2"/>
  <c r="QT41" i="2" s="1"/>
  <c r="KX44" i="2"/>
  <c r="QT44" i="2" s="1"/>
  <c r="KX46" i="2"/>
  <c r="QT46" i="2" s="1"/>
  <c r="KX48" i="2"/>
  <c r="QT48" i="2" s="1"/>
  <c r="KX18" i="2"/>
  <c r="KX21" i="2"/>
  <c r="QT21" i="2" s="1"/>
  <c r="KX35" i="2"/>
  <c r="QT35" i="2" s="1"/>
  <c r="KX39" i="2"/>
  <c r="QT39" i="2" s="1"/>
  <c r="KX62" i="2"/>
  <c r="QT62" i="2" s="1"/>
  <c r="KX42" i="2"/>
  <c r="QT42" i="2" s="1"/>
  <c r="KX51" i="2"/>
  <c r="QT51" i="2" s="1"/>
  <c r="KX20" i="2"/>
  <c r="QT20" i="2" s="1"/>
  <c r="KX22" i="2"/>
  <c r="QT22" i="2" s="1"/>
  <c r="KX24" i="2"/>
  <c r="QT24" i="2" s="1"/>
  <c r="KX33" i="2"/>
  <c r="QT33" i="2" s="1"/>
  <c r="KX34" i="2"/>
  <c r="QT34" i="2" s="1"/>
  <c r="KX36" i="2"/>
  <c r="QT36" i="2" s="1"/>
  <c r="KX63" i="2"/>
  <c r="QT63" i="2" s="1"/>
  <c r="KX61" i="2"/>
  <c r="QT61" i="2" s="1"/>
  <c r="KV88" i="2"/>
  <c r="KU88" i="2"/>
  <c r="KT88" i="2"/>
  <c r="KS88" i="2"/>
  <c r="KR88" i="2"/>
  <c r="KQ88" i="2"/>
  <c r="KP88" i="2"/>
  <c r="KO88" i="2"/>
  <c r="KN88" i="2"/>
  <c r="KM88" i="2"/>
  <c r="KL88" i="2"/>
  <c r="KK88" i="2"/>
  <c r="KJ88" i="2"/>
  <c r="KI88" i="2"/>
  <c r="KH88" i="2"/>
  <c r="KG88" i="2"/>
  <c r="KF88" i="2"/>
  <c r="KE88" i="2"/>
  <c r="KD88" i="2"/>
  <c r="KC88" i="2"/>
  <c r="KB88" i="2"/>
  <c r="KA88" i="2"/>
  <c r="JZ88" i="2"/>
  <c r="JY88" i="2"/>
  <c r="JX88" i="2"/>
  <c r="JW88" i="2"/>
  <c r="JV88" i="2"/>
  <c r="JU88" i="2"/>
  <c r="JT88" i="2"/>
  <c r="JS88" i="2"/>
  <c r="JR88" i="2"/>
  <c r="JQ88" i="2"/>
  <c r="JP88" i="2"/>
  <c r="JO88" i="2"/>
  <c r="JN88" i="2"/>
  <c r="JM88" i="2"/>
  <c r="JL88" i="2"/>
  <c r="JK88" i="2"/>
  <c r="JJ88" i="2"/>
  <c r="JI88" i="2"/>
  <c r="JH88" i="2"/>
  <c r="JG88" i="2"/>
  <c r="JF88" i="2"/>
  <c r="JE88" i="2"/>
  <c r="JD88" i="2"/>
  <c r="JC88" i="2"/>
  <c r="JB88" i="2"/>
  <c r="JA88" i="2"/>
  <c r="IZ88" i="2"/>
  <c r="IY88" i="2"/>
  <c r="IX88" i="2"/>
  <c r="IW88" i="2"/>
  <c r="IV88" i="2"/>
  <c r="IU88" i="2"/>
  <c r="IT88" i="2"/>
  <c r="IS88" i="2"/>
  <c r="IR88" i="2"/>
  <c r="IQ88" i="2"/>
  <c r="IP88" i="2"/>
  <c r="IO88" i="2"/>
  <c r="IN88" i="2"/>
  <c r="IM88" i="2"/>
  <c r="IL88" i="2"/>
  <c r="IK88" i="2"/>
  <c r="IJ88" i="2"/>
  <c r="II88" i="2"/>
  <c r="IH88" i="2"/>
  <c r="IG88" i="2"/>
  <c r="IF88" i="2"/>
  <c r="IE88" i="2"/>
  <c r="ID88" i="2"/>
  <c r="IC88" i="2"/>
  <c r="IB88" i="2"/>
  <c r="IA88" i="2"/>
  <c r="HZ88" i="2"/>
  <c r="HY88" i="2"/>
  <c r="HX88" i="2"/>
  <c r="HW88" i="2"/>
  <c r="HV88" i="2"/>
  <c r="HU88" i="2"/>
  <c r="HT88" i="2"/>
  <c r="HS88" i="2"/>
  <c r="HR88" i="2"/>
  <c r="HQ88" i="2"/>
  <c r="HP88" i="2"/>
  <c r="HO88" i="2"/>
  <c r="HN88" i="2"/>
  <c r="HM88" i="2"/>
  <c r="HL88" i="2"/>
  <c r="HK88" i="2"/>
  <c r="HJ88" i="2"/>
  <c r="HI88" i="2"/>
  <c r="HH88" i="2"/>
  <c r="HG88" i="2"/>
  <c r="HF88" i="2"/>
  <c r="HE88" i="2"/>
  <c r="HD88" i="2"/>
  <c r="HC88" i="2"/>
  <c r="HB88" i="2"/>
  <c r="HA88" i="2"/>
  <c r="GZ88" i="2"/>
  <c r="GY88" i="2"/>
  <c r="GX88" i="2"/>
  <c r="GW88" i="2"/>
  <c r="GV88" i="2"/>
  <c r="GU88" i="2"/>
  <c r="GT88" i="2"/>
  <c r="GS88" i="2"/>
  <c r="GR88" i="2"/>
  <c r="GQ88" i="2"/>
  <c r="GP88" i="2"/>
  <c r="GO88" i="2"/>
  <c r="GN88" i="2"/>
  <c r="GM88" i="2"/>
  <c r="GL88" i="2"/>
  <c r="GK88" i="2"/>
  <c r="GJ88" i="2"/>
  <c r="GI88" i="2"/>
  <c r="GH88" i="2"/>
  <c r="GG88" i="2"/>
  <c r="GF88" i="2"/>
  <c r="GE88" i="2"/>
  <c r="GD88" i="2"/>
  <c r="GC88" i="2"/>
  <c r="GB88" i="2"/>
  <c r="GA88" i="2"/>
  <c r="FZ88" i="2"/>
  <c r="FY88" i="2"/>
  <c r="FX88" i="2"/>
  <c r="FW88" i="2"/>
  <c r="FV88" i="2"/>
  <c r="FU88" i="2"/>
  <c r="FT88" i="2"/>
  <c r="FS88" i="2"/>
  <c r="FR88" i="2"/>
  <c r="FQ88" i="2"/>
  <c r="FP88" i="2"/>
  <c r="FO88" i="2"/>
  <c r="FN88" i="2"/>
  <c r="FM88" i="2"/>
  <c r="FL88" i="2"/>
  <c r="FK88" i="2"/>
  <c r="FJ88" i="2"/>
  <c r="FI88" i="2"/>
  <c r="FH88" i="2"/>
  <c r="FG88" i="2"/>
  <c r="FF88" i="2"/>
  <c r="FE88" i="2"/>
  <c r="FD88" i="2"/>
  <c r="FC88" i="2"/>
  <c r="FB88" i="2"/>
  <c r="EZ86" i="2"/>
  <c r="EY88" i="2"/>
  <c r="EX88" i="2"/>
  <c r="EW88" i="2"/>
  <c r="EV88" i="2"/>
  <c r="EU88" i="2"/>
  <c r="ET88" i="2"/>
  <c r="ES88" i="2"/>
  <c r="ER88" i="2"/>
  <c r="EQ88" i="2"/>
  <c r="EP88" i="2"/>
  <c r="EO88" i="2"/>
  <c r="EN88" i="2"/>
  <c r="EM88" i="2"/>
  <c r="EL88" i="2"/>
  <c r="EK88" i="2"/>
  <c r="EJ88" i="2"/>
  <c r="EI88" i="2"/>
  <c r="EH88" i="2"/>
  <c r="EG88" i="2"/>
  <c r="EF88" i="2"/>
  <c r="EE88" i="2"/>
  <c r="ED88" i="2"/>
  <c r="EC88" i="2"/>
  <c r="EB88" i="2"/>
  <c r="EA88" i="2"/>
  <c r="DZ88" i="2"/>
  <c r="DY88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L88" i="2"/>
  <c r="DK88" i="2"/>
  <c r="DJ88" i="2"/>
  <c r="DI88" i="2"/>
  <c r="DH88" i="2"/>
  <c r="DG88" i="2"/>
  <c r="DF88" i="2"/>
  <c r="DE88" i="2"/>
  <c r="DD88" i="2"/>
  <c r="DC88" i="2"/>
  <c r="DB88" i="2"/>
  <c r="DA88" i="2"/>
  <c r="CZ88" i="2"/>
  <c r="CY88" i="2"/>
  <c r="CX88" i="2"/>
  <c r="CW88" i="2"/>
  <c r="CV88" i="2"/>
  <c r="CU88" i="2"/>
  <c r="CT88" i="2"/>
  <c r="CS88" i="2"/>
  <c r="CR88" i="2"/>
  <c r="CQ88" i="2"/>
  <c r="CP88" i="2"/>
  <c r="CO88" i="2"/>
  <c r="CN88" i="2"/>
  <c r="CM88" i="2"/>
  <c r="CL88" i="2"/>
  <c r="CK88" i="2"/>
  <c r="CJ88" i="2"/>
  <c r="CI88" i="2"/>
  <c r="CH88" i="2"/>
  <c r="CG88" i="2"/>
  <c r="CF88" i="2"/>
  <c r="CE88" i="2"/>
  <c r="CD88" i="2"/>
  <c r="CC88" i="2"/>
  <c r="CB88" i="2"/>
  <c r="CA88" i="2"/>
  <c r="BZ88" i="2"/>
  <c r="BY88" i="2"/>
  <c r="BX88" i="2"/>
  <c r="BW88" i="2"/>
  <c r="BU88" i="2"/>
  <c r="BS88" i="2"/>
  <c r="BR88" i="2"/>
  <c r="BQ88" i="2"/>
  <c r="BP88" i="2"/>
  <c r="BO88" i="2"/>
  <c r="BN88" i="2"/>
  <c r="BM88" i="2"/>
  <c r="BL88" i="2"/>
  <c r="BK88" i="2"/>
  <c r="BJ88" i="2"/>
  <c r="BI88" i="2"/>
  <c r="BH88" i="2"/>
  <c r="BG88" i="2"/>
  <c r="BF88" i="2"/>
  <c r="BE88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E88" i="2"/>
  <c r="QS59" i="2"/>
  <c r="QS87" i="2" s="1"/>
  <c r="QR59" i="2"/>
  <c r="QR87" i="2" s="1"/>
  <c r="QQ59" i="2"/>
  <c r="QQ87" i="2" s="1"/>
  <c r="QP59" i="2"/>
  <c r="QP87" i="2" s="1"/>
  <c r="QO59" i="2"/>
  <c r="QO87" i="2" s="1"/>
  <c r="QN59" i="2"/>
  <c r="QN87" i="2" s="1"/>
  <c r="QM59" i="2"/>
  <c r="QM87" i="2" s="1"/>
  <c r="QL59" i="2"/>
  <c r="QL87" i="2" s="1"/>
  <c r="QK59" i="2"/>
  <c r="QK87" i="2" s="1"/>
  <c r="QJ59" i="2"/>
  <c r="QJ87" i="2" s="1"/>
  <c r="QI59" i="2"/>
  <c r="QI87" i="2" s="1"/>
  <c r="QH59" i="2"/>
  <c r="QH87" i="2" s="1"/>
  <c r="QG59" i="2"/>
  <c r="QG87" i="2" s="1"/>
  <c r="QF59" i="2"/>
  <c r="QF87" i="2" s="1"/>
  <c r="QE59" i="2"/>
  <c r="QE87" i="2" s="1"/>
  <c r="QD59" i="2"/>
  <c r="QD87" i="2" s="1"/>
  <c r="QC59" i="2"/>
  <c r="QC87" i="2" s="1"/>
  <c r="QB59" i="2"/>
  <c r="QB87" i="2" s="1"/>
  <c r="QA59" i="2"/>
  <c r="QA87" i="2" s="1"/>
  <c r="PZ59" i="2"/>
  <c r="PZ87" i="2" s="1"/>
  <c r="PY59" i="2"/>
  <c r="PY87" i="2" s="1"/>
  <c r="PX59" i="2"/>
  <c r="PX87" i="2" s="1"/>
  <c r="PW59" i="2"/>
  <c r="PW87" i="2" s="1"/>
  <c r="PV59" i="2"/>
  <c r="PV87" i="2" s="1"/>
  <c r="PU59" i="2"/>
  <c r="PU87" i="2" s="1"/>
  <c r="PT59" i="2"/>
  <c r="PT87" i="2" s="1"/>
  <c r="PS59" i="2"/>
  <c r="PS87" i="2" s="1"/>
  <c r="PR59" i="2"/>
  <c r="PR87" i="2" s="1"/>
  <c r="PQ59" i="2"/>
  <c r="PQ87" i="2" s="1"/>
  <c r="PP59" i="2"/>
  <c r="PP87" i="2" s="1"/>
  <c r="PO59" i="2"/>
  <c r="PO87" i="2" s="1"/>
  <c r="PN59" i="2"/>
  <c r="PN87" i="2" s="1"/>
  <c r="PM59" i="2"/>
  <c r="PM87" i="2" s="1"/>
  <c r="PL59" i="2"/>
  <c r="PL87" i="2" s="1"/>
  <c r="PK59" i="2"/>
  <c r="PK87" i="2" s="1"/>
  <c r="PJ59" i="2"/>
  <c r="PJ87" i="2" s="1"/>
  <c r="PI59" i="2"/>
  <c r="PI87" i="2" s="1"/>
  <c r="PH59" i="2"/>
  <c r="PH87" i="2" s="1"/>
  <c r="PG59" i="2"/>
  <c r="PG87" i="2" s="1"/>
  <c r="PF59" i="2"/>
  <c r="PF87" i="2" s="1"/>
  <c r="PE59" i="2"/>
  <c r="PE87" i="2" s="1"/>
  <c r="PD59" i="2"/>
  <c r="PD87" i="2" s="1"/>
  <c r="PC59" i="2"/>
  <c r="PC87" i="2" s="1"/>
  <c r="PB59" i="2"/>
  <c r="PB87" i="2" s="1"/>
  <c r="PA59" i="2"/>
  <c r="PA87" i="2" s="1"/>
  <c r="OZ59" i="2"/>
  <c r="OZ87" i="2" s="1"/>
  <c r="OY59" i="2"/>
  <c r="OY87" i="2" s="1"/>
  <c r="OX59" i="2"/>
  <c r="OX87" i="2" s="1"/>
  <c r="OW59" i="2"/>
  <c r="OW87" i="2" s="1"/>
  <c r="OV59" i="2"/>
  <c r="OV87" i="2" s="1"/>
  <c r="OU59" i="2"/>
  <c r="OU87" i="2" s="1"/>
  <c r="OT59" i="2"/>
  <c r="OT87" i="2" s="1"/>
  <c r="OS59" i="2"/>
  <c r="OS87" i="2" s="1"/>
  <c r="OR59" i="2"/>
  <c r="OR87" i="2" s="1"/>
  <c r="OQ59" i="2"/>
  <c r="OQ87" i="2" s="1"/>
  <c r="OP59" i="2"/>
  <c r="OP87" i="2" s="1"/>
  <c r="OO59" i="2"/>
  <c r="OO87" i="2" s="1"/>
  <c r="ON59" i="2"/>
  <c r="ON87" i="2" s="1"/>
  <c r="OM59" i="2"/>
  <c r="OM87" i="2" s="1"/>
  <c r="OL59" i="2"/>
  <c r="OL87" i="2" s="1"/>
  <c r="OK59" i="2"/>
  <c r="OK87" i="2" s="1"/>
  <c r="OJ59" i="2"/>
  <c r="OJ87" i="2" s="1"/>
  <c r="OI59" i="2"/>
  <c r="OI87" i="2" s="1"/>
  <c r="OH59" i="2"/>
  <c r="OH87" i="2" s="1"/>
  <c r="OG59" i="2"/>
  <c r="OG87" i="2" s="1"/>
  <c r="OF59" i="2"/>
  <c r="OF87" i="2" s="1"/>
  <c r="OE59" i="2"/>
  <c r="OE87" i="2" s="1"/>
  <c r="OD59" i="2"/>
  <c r="OD87" i="2" s="1"/>
  <c r="OC59" i="2"/>
  <c r="OC87" i="2" s="1"/>
  <c r="OB59" i="2"/>
  <c r="OB87" i="2" s="1"/>
  <c r="OA59" i="2"/>
  <c r="OA87" i="2" s="1"/>
  <c r="NZ59" i="2"/>
  <c r="NZ87" i="2" s="1"/>
  <c r="NY59" i="2"/>
  <c r="NY87" i="2" s="1"/>
  <c r="NX59" i="2"/>
  <c r="NX87" i="2" s="1"/>
  <c r="NW59" i="2"/>
  <c r="NW87" i="2" s="1"/>
  <c r="NV59" i="2"/>
  <c r="NV87" i="2" s="1"/>
  <c r="NU59" i="2"/>
  <c r="NU87" i="2" s="1"/>
  <c r="NT59" i="2"/>
  <c r="NT87" i="2" s="1"/>
  <c r="NS59" i="2"/>
  <c r="NS87" i="2" s="1"/>
  <c r="NR59" i="2"/>
  <c r="NR87" i="2" s="1"/>
  <c r="NQ59" i="2"/>
  <c r="NQ87" i="2" s="1"/>
  <c r="NP59" i="2"/>
  <c r="NP87" i="2" s="1"/>
  <c r="NO59" i="2"/>
  <c r="NO87" i="2" s="1"/>
  <c r="NN59" i="2"/>
  <c r="NN87" i="2" s="1"/>
  <c r="NM59" i="2"/>
  <c r="NM87" i="2" s="1"/>
  <c r="NL59" i="2"/>
  <c r="NL87" i="2" s="1"/>
  <c r="NK59" i="2"/>
  <c r="NK87" i="2" s="1"/>
  <c r="NJ59" i="2"/>
  <c r="NJ87" i="2" s="1"/>
  <c r="NI59" i="2"/>
  <c r="NI87" i="2" s="1"/>
  <c r="NH59" i="2"/>
  <c r="NH87" i="2" s="1"/>
  <c r="NG59" i="2"/>
  <c r="NG87" i="2" s="1"/>
  <c r="NF59" i="2"/>
  <c r="NF87" i="2" s="1"/>
  <c r="NE59" i="2"/>
  <c r="NE87" i="2" s="1"/>
  <c r="ND59" i="2"/>
  <c r="ND87" i="2" s="1"/>
  <c r="NC59" i="2"/>
  <c r="NC87" i="2" s="1"/>
  <c r="NB59" i="2"/>
  <c r="NB87" i="2" s="1"/>
  <c r="NA59" i="2"/>
  <c r="NA87" i="2" s="1"/>
  <c r="MZ59" i="2"/>
  <c r="MZ87" i="2" s="1"/>
  <c r="MY59" i="2"/>
  <c r="MY87" i="2" s="1"/>
  <c r="MX59" i="2"/>
  <c r="MX87" i="2" s="1"/>
  <c r="MW59" i="2"/>
  <c r="MW87" i="2" s="1"/>
  <c r="MV59" i="2"/>
  <c r="MV87" i="2" s="1"/>
  <c r="MU59" i="2"/>
  <c r="MU87" i="2" s="1"/>
  <c r="MT59" i="2"/>
  <c r="MT87" i="2" s="1"/>
  <c r="MS59" i="2"/>
  <c r="MS87" i="2" s="1"/>
  <c r="MR59" i="2"/>
  <c r="MR87" i="2" s="1"/>
  <c r="MQ59" i="2"/>
  <c r="MQ87" i="2" s="1"/>
  <c r="MP59" i="2"/>
  <c r="MP87" i="2" s="1"/>
  <c r="MO59" i="2"/>
  <c r="MO87" i="2" s="1"/>
  <c r="MN59" i="2"/>
  <c r="MN87" i="2" s="1"/>
  <c r="MM59" i="2"/>
  <c r="MM87" i="2" s="1"/>
  <c r="ML59" i="2"/>
  <c r="ML87" i="2" s="1"/>
  <c r="MK59" i="2"/>
  <c r="MK87" i="2" s="1"/>
  <c r="MJ59" i="2"/>
  <c r="MJ87" i="2" s="1"/>
  <c r="MI59" i="2"/>
  <c r="MI87" i="2" s="1"/>
  <c r="MH59" i="2"/>
  <c r="MH87" i="2" s="1"/>
  <c r="MG59" i="2"/>
  <c r="MG87" i="2" s="1"/>
  <c r="MF59" i="2"/>
  <c r="MF87" i="2" s="1"/>
  <c r="ME59" i="2"/>
  <c r="ME87" i="2" s="1"/>
  <c r="MD59" i="2"/>
  <c r="MD87" i="2" s="1"/>
  <c r="MC59" i="2"/>
  <c r="MC87" i="2" s="1"/>
  <c r="MB59" i="2"/>
  <c r="MB87" i="2" s="1"/>
  <c r="MA59" i="2"/>
  <c r="MA87" i="2" s="1"/>
  <c r="LZ59" i="2"/>
  <c r="LZ87" i="2" s="1"/>
  <c r="LY59" i="2"/>
  <c r="LY87" i="2" s="1"/>
  <c r="LX59" i="2"/>
  <c r="LX87" i="2" s="1"/>
  <c r="LW59" i="2"/>
  <c r="LW87" i="2" s="1"/>
  <c r="LV59" i="2"/>
  <c r="LV87" i="2" s="1"/>
  <c r="LU59" i="2"/>
  <c r="LU87" i="2" s="1"/>
  <c r="LT59" i="2"/>
  <c r="LT87" i="2" s="1"/>
  <c r="LS59" i="2"/>
  <c r="LS87" i="2" s="1"/>
  <c r="LR59" i="2"/>
  <c r="LR87" i="2" s="1"/>
  <c r="LQ59" i="2"/>
  <c r="LQ87" i="2" s="1"/>
  <c r="LP59" i="2"/>
  <c r="LP87" i="2" s="1"/>
  <c r="LO59" i="2"/>
  <c r="LO87" i="2" s="1"/>
  <c r="LN59" i="2"/>
  <c r="LN87" i="2" s="1"/>
  <c r="LM59" i="2"/>
  <c r="LM87" i="2" s="1"/>
  <c r="LL59" i="2"/>
  <c r="LL87" i="2" s="1"/>
  <c r="LK59" i="2"/>
  <c r="LK87" i="2" s="1"/>
  <c r="LJ59" i="2"/>
  <c r="LJ87" i="2" s="1"/>
  <c r="LI59" i="2"/>
  <c r="LI87" i="2" s="1"/>
  <c r="LH59" i="2"/>
  <c r="LH87" i="2" s="1"/>
  <c r="LG59" i="2"/>
  <c r="LG87" i="2" s="1"/>
  <c r="LF59" i="2"/>
  <c r="LF87" i="2" s="1"/>
  <c r="LE59" i="2"/>
  <c r="LE87" i="2" s="1"/>
  <c r="LD59" i="2"/>
  <c r="LD87" i="2" s="1"/>
  <c r="LC59" i="2"/>
  <c r="LC87" i="2" s="1"/>
  <c r="LB59" i="2"/>
  <c r="LB87" i="2" s="1"/>
  <c r="LA59" i="2"/>
  <c r="LA87" i="2" s="1"/>
  <c r="KZ59" i="2"/>
  <c r="KZ87" i="2" s="1"/>
  <c r="KY59" i="2"/>
  <c r="KY87" i="2" s="1"/>
  <c r="QT18" i="2" l="1"/>
  <c r="QT86" i="2" s="1"/>
  <c r="KX86" i="2"/>
  <c r="QT54" i="2"/>
  <c r="BT88" i="2"/>
  <c r="BV88" i="2"/>
  <c r="KZ88" i="2"/>
  <c r="LB88" i="2"/>
  <c r="LD88" i="2"/>
  <c r="LF88" i="2"/>
  <c r="LH88" i="2"/>
  <c r="LJ88" i="2"/>
  <c r="LL88" i="2"/>
  <c r="LN88" i="2"/>
  <c r="LP88" i="2"/>
  <c r="LR88" i="2"/>
  <c r="LT88" i="2"/>
  <c r="LV88" i="2"/>
  <c r="LX88" i="2"/>
  <c r="LZ88" i="2"/>
  <c r="MB88" i="2"/>
  <c r="MD88" i="2"/>
  <c r="MF88" i="2"/>
  <c r="MH88" i="2"/>
  <c r="MJ88" i="2"/>
  <c r="ML88" i="2"/>
  <c r="MN88" i="2"/>
  <c r="MP88" i="2"/>
  <c r="MR88" i="2"/>
  <c r="MT88" i="2"/>
  <c r="MV88" i="2"/>
  <c r="MX88" i="2"/>
  <c r="MZ88" i="2"/>
  <c r="NB88" i="2"/>
  <c r="ND88" i="2"/>
  <c r="NF88" i="2"/>
  <c r="NH88" i="2"/>
  <c r="NJ88" i="2"/>
  <c r="NL88" i="2"/>
  <c r="NN88" i="2"/>
  <c r="NP88" i="2"/>
  <c r="NR88" i="2"/>
  <c r="NT88" i="2"/>
  <c r="NV88" i="2"/>
  <c r="NX88" i="2"/>
  <c r="NZ88" i="2"/>
  <c r="OB88" i="2"/>
  <c r="OD88" i="2"/>
  <c r="OF88" i="2"/>
  <c r="OH88" i="2"/>
  <c r="OJ88" i="2"/>
  <c r="OL88" i="2"/>
  <c r="ON88" i="2"/>
  <c r="OP88" i="2"/>
  <c r="OR88" i="2"/>
  <c r="OT88" i="2"/>
  <c r="OV88" i="2"/>
  <c r="OX88" i="2"/>
  <c r="OZ88" i="2"/>
  <c r="PB88" i="2"/>
  <c r="PD88" i="2"/>
  <c r="PF88" i="2"/>
  <c r="PH88" i="2"/>
  <c r="PJ88" i="2"/>
  <c r="PL88" i="2"/>
  <c r="PN88" i="2"/>
  <c r="PP88" i="2"/>
  <c r="PR88" i="2"/>
  <c r="PT88" i="2"/>
  <c r="PV88" i="2"/>
  <c r="PX88" i="2"/>
  <c r="PZ88" i="2"/>
  <c r="QB88" i="2"/>
  <c r="QD88" i="2"/>
  <c r="QF88" i="2"/>
  <c r="QH88" i="2"/>
  <c r="QJ88" i="2"/>
  <c r="QL88" i="2"/>
  <c r="QN88" i="2"/>
  <c r="QP88" i="2"/>
  <c r="QR88" i="2"/>
  <c r="EZ59" i="2"/>
  <c r="D88" i="2"/>
  <c r="KW59" i="2"/>
  <c r="FA88" i="2"/>
  <c r="KY88" i="2"/>
  <c r="LA88" i="2"/>
  <c r="LC88" i="2"/>
  <c r="LE88" i="2"/>
  <c r="LG88" i="2"/>
  <c r="LI88" i="2"/>
  <c r="LK88" i="2"/>
  <c r="LM88" i="2"/>
  <c r="LO88" i="2"/>
  <c r="LQ88" i="2"/>
  <c r="LS88" i="2"/>
  <c r="LU88" i="2"/>
  <c r="LW88" i="2"/>
  <c r="LY88" i="2"/>
  <c r="MA88" i="2"/>
  <c r="MC88" i="2"/>
  <c r="ME88" i="2"/>
  <c r="MG88" i="2"/>
  <c r="MI88" i="2"/>
  <c r="MK88" i="2"/>
  <c r="MM88" i="2"/>
  <c r="MO88" i="2"/>
  <c r="MQ88" i="2"/>
  <c r="MS88" i="2"/>
  <c r="MU88" i="2"/>
  <c r="MW88" i="2"/>
  <c r="MY88" i="2"/>
  <c r="NA88" i="2"/>
  <c r="NC88" i="2"/>
  <c r="NE88" i="2"/>
  <c r="NG88" i="2"/>
  <c r="NI88" i="2"/>
  <c r="NK88" i="2"/>
  <c r="NM88" i="2"/>
  <c r="NO88" i="2"/>
  <c r="NQ88" i="2"/>
  <c r="NS88" i="2"/>
  <c r="NU88" i="2"/>
  <c r="NW88" i="2"/>
  <c r="NY88" i="2"/>
  <c r="OA88" i="2"/>
  <c r="OC88" i="2"/>
  <c r="OE88" i="2"/>
  <c r="OG88" i="2"/>
  <c r="OI88" i="2"/>
  <c r="OK88" i="2"/>
  <c r="OM88" i="2"/>
  <c r="OO88" i="2"/>
  <c r="OQ88" i="2"/>
  <c r="OS88" i="2"/>
  <c r="OU88" i="2"/>
  <c r="OW88" i="2"/>
  <c r="OY88" i="2"/>
  <c r="PA88" i="2"/>
  <c r="PC88" i="2"/>
  <c r="PE88" i="2"/>
  <c r="PG88" i="2"/>
  <c r="PI88" i="2"/>
  <c r="PK88" i="2"/>
  <c r="PM88" i="2"/>
  <c r="PO88" i="2"/>
  <c r="PQ88" i="2"/>
  <c r="PS88" i="2"/>
  <c r="PU88" i="2"/>
  <c r="PW88" i="2"/>
  <c r="PY88" i="2"/>
  <c r="QA88" i="2"/>
  <c r="QC88" i="2"/>
  <c r="QE88" i="2"/>
  <c r="QG88" i="2"/>
  <c r="QI88" i="2"/>
  <c r="QK88" i="2"/>
  <c r="QM88" i="2"/>
  <c r="QO88" i="2"/>
  <c r="QQ88" i="2"/>
  <c r="QS88" i="2"/>
  <c r="KX59" i="2"/>
  <c r="KX87" i="2" s="1"/>
  <c r="KW88" i="2" l="1"/>
  <c r="KW87" i="2"/>
  <c r="EZ88" i="2"/>
  <c r="EZ87" i="2"/>
  <c r="QT59" i="2"/>
  <c r="KX88" i="2"/>
  <c r="QT88" i="2" l="1"/>
  <c r="QT87" i="2"/>
</calcChain>
</file>

<file path=xl/sharedStrings.xml><?xml version="1.0" encoding="utf-8"?>
<sst xmlns="http://schemas.openxmlformats.org/spreadsheetml/2006/main" count="831" uniqueCount="120">
  <si>
    <t>в том числе:</t>
  </si>
  <si>
    <t>воспитанники дошкольных групп, обучающиеся с режимом работы полного дня, в том числе:</t>
  </si>
  <si>
    <t>воспитанники дошкольных групп, обучающиеся с режимом работы сокращенного дня, в том числе:</t>
  </si>
  <si>
    <t>воспитанники дошкольных групп, обучающиеся с режимом кратковременного пребывания, в том числе:</t>
  </si>
  <si>
    <t>воспитанники дошкольных групп, обучающиеся с режимом круглосуточного пребывания, в том числе:</t>
  </si>
  <si>
    <t>воспитанники дошкольных групп, обучающиеся с режимом работы продленного дня, в том числе:</t>
  </si>
  <si>
    <t>общеразвивающая направленность, в том числе:</t>
  </si>
  <si>
    <t>компенсирующая направленность, в том числе:</t>
  </si>
  <si>
    <t>комбинированная направленность в соответствии с общеобразовательной программой дошкольного образования в соответствии с федеральным государственным образовательным стандартом дошкольного образования</t>
  </si>
  <si>
    <t>до трех лет, в том числе:</t>
  </si>
  <si>
    <t>старше трех лет, в том числе:</t>
  </si>
  <si>
    <t xml:space="preserve">воспитанники с фонетико-фонематическими нарушениями речи </t>
  </si>
  <si>
    <t>воспитанники с тяжелыми нарушениями речи, слабовидящие воспитанники, воспитанники с амблиопией, косоглазием, воспитанники с задержкой психического развития</t>
  </si>
  <si>
    <t>глухие воспитанники, слепые воспитанники</t>
  </si>
  <si>
    <t>слабослышащие воспитанники, воспитанники с нарушениями опорно-двигательного аппарата, воспитанники с аутизмом,  воспитанники со сложным дефектом (тяжелыми и множественными нарушениями развития)</t>
  </si>
  <si>
    <t>воспитанники с тяжелыми нарушениями речи, слабовидящие воспитанники, воспитанники с амблиопией, косоглазием, воспитанники с задержкой психического развития, воспитанники с умственной отсталостью легкой степени</t>
  </si>
  <si>
    <t>для глухих воспитанников, для слепых воспитанников</t>
  </si>
  <si>
    <t>слабослышащие воспитанники, воспитанники с нарушениями опорно-двигательного аппарата, воспитанники с умственной отсталостью умеренной, тяжелой степени, воспитанники с аутизмом,  воспитанники со сложным дефектом (тяжелыми и множественными нарушениями развития)</t>
  </si>
  <si>
    <t>до трех лет</t>
  </si>
  <si>
    <t>старше трех лет</t>
  </si>
  <si>
    <t>воспитанники с тяжелыми нарушениями речи</t>
  </si>
  <si>
    <t>слабовидящие воспитанники</t>
  </si>
  <si>
    <t>воспитанники с амблиопией, косоглазием</t>
  </si>
  <si>
    <t xml:space="preserve">воспитанники с задержкой психического развития </t>
  </si>
  <si>
    <t>воспитанники с умственной отсталостью легкой степени</t>
  </si>
  <si>
    <t>глухие воспитанники</t>
  </si>
  <si>
    <t xml:space="preserve"> слепые  воспитанники</t>
  </si>
  <si>
    <t>слабослышащие воспитанники</t>
  </si>
  <si>
    <t>воспитанники с нарушениями опорно-двигательного аппарата</t>
  </si>
  <si>
    <t>воспитанники с умственной отсталостью умеренной, тяжелой степени</t>
  </si>
  <si>
    <t>воспитанники с расстройствами аутистического спектра</t>
  </si>
  <si>
    <t>воспитанники со сложными дефектами (тяжелыми и множественными нарушениями развития)</t>
  </si>
  <si>
    <t>2022 (2023, 2024) год, рассчитанный на основании численности воспитанников за периоды с 01.01.2022 (2023, 2024) по 31.08.2022 (2023, 2024) и с 01.09.2022 (2023, 2024) по 31.12.2022 (2023, 2024)</t>
  </si>
  <si>
    <t>Всего по городской местности:</t>
  </si>
  <si>
    <t>Всего по сельской местности:</t>
  </si>
  <si>
    <t>ИТОГ:</t>
  </si>
  <si>
    <t>Тип населенного пункта (городской / сельский)*</t>
  </si>
  <si>
    <t>Наименование муниципальной дошкольной образовательной организации</t>
  </si>
  <si>
    <t>Прогнозируемая численность воспитанников в муниципальных дошкольных образовательных организациях в период с 01.01.2022 (2023, 2024) по 31.08.2022 (2023, 2024) , всего:</t>
  </si>
  <si>
    <t>Прогнозируемая численность воспитанников в муниципальных дошкольных образовательных организациях в период с 01.09.2022 (2023, 2024) по 31.12.2022 (2023, 2024)</t>
  </si>
  <si>
    <t>Количество мест в муниципальных дошкольных образовательных организациях, всего:</t>
  </si>
  <si>
    <t>Количество мест в муниципальных дошкольных образовательных организациях</t>
  </si>
  <si>
    <t>Загруженность муниципальных дошкольных образовательных организаций</t>
  </si>
  <si>
    <t>Прогнозируемая численность воспитанников в муниципальных дошкольных образовательных организациях в 2022 (2023, 2024) году, расчитанный на основании чсиленности воспитанныков за периоды с 01.01.2022 (2023, 2024) по 31.08.2022 (2023, 2024) и с 01.09.2022 (2023, 2024) по 31.12.2022 (2023, 2024), всего:</t>
  </si>
  <si>
    <t xml:space="preserve">Прогнозируемая численность воспитанников в муниципальных дошкольных образовательных организациях в период 01.01.2022 (2023, 2024) по 31.08.2022 (2023, 2024) </t>
  </si>
  <si>
    <t>Прогнозируемая численность воспитанников в муниципальных дошкольных образовательных организациях в период с 01.09.2022 (2023, 2024) по 31.12.2022 (2023, 2024), всего:</t>
  </si>
  <si>
    <t>Х</t>
  </si>
  <si>
    <t>№ п/п</t>
  </si>
  <si>
    <t>МДОУ № 2</t>
  </si>
  <si>
    <t>МДОУ № 3</t>
  </si>
  <si>
    <t>МДОУ № 4</t>
  </si>
  <si>
    <t>МДОУ № 5</t>
  </si>
  <si>
    <t>МДОУ № 6</t>
  </si>
  <si>
    <t>МДОУ № 7</t>
  </si>
  <si>
    <t>МДОУ № 10</t>
  </si>
  <si>
    <t>МДОУ № 11</t>
  </si>
  <si>
    <t>МДОУ № 12</t>
  </si>
  <si>
    <t>МДОУ №14</t>
  </si>
  <si>
    <t>МДОУ № 15</t>
  </si>
  <si>
    <t>МДОУ № 16</t>
  </si>
  <si>
    <t>МДОУ № 17</t>
  </si>
  <si>
    <t>МДОУ № 20</t>
  </si>
  <si>
    <t>МДОУ № 21</t>
  </si>
  <si>
    <t>МДОУ № 22</t>
  </si>
  <si>
    <t>МДОУ № 24</t>
  </si>
  <si>
    <t>МДОУ № 25</t>
  </si>
  <si>
    <t>МДОУ № 30</t>
  </si>
  <si>
    <t>МДОУ № 42</t>
  </si>
  <si>
    <t>МДОУ № 45</t>
  </si>
  <si>
    <t>МДОУ № 49</t>
  </si>
  <si>
    <t>МДОУ № 51</t>
  </si>
  <si>
    <t>МДОУ № 52</t>
  </si>
  <si>
    <t>МДОУ № 53</t>
  </si>
  <si>
    <t>МДОУ № 54</t>
  </si>
  <si>
    <t>МДОУ № 60</t>
  </si>
  <si>
    <t>МДОУ № 61</t>
  </si>
  <si>
    <t>МДОУ № 67</t>
  </si>
  <si>
    <t>МДОУ № 72</t>
  </si>
  <si>
    <t>МДОУ № 77</t>
  </si>
  <si>
    <t>МДОУ № 80</t>
  </si>
  <si>
    <t>МДОУ № 82</t>
  </si>
  <si>
    <t>МДОУ № 84</t>
  </si>
  <si>
    <t>МДОУ №1</t>
  </si>
  <si>
    <t>МДОУ №8</t>
  </si>
  <si>
    <t>МДОУ №18</t>
  </si>
  <si>
    <t>МДОУ №19</t>
  </si>
  <si>
    <t>МДОУ №23</t>
  </si>
  <si>
    <t>МДОУ №28</t>
  </si>
  <si>
    <t>МДОУ №29</t>
  </si>
  <si>
    <t>МДОУ №31</t>
  </si>
  <si>
    <t>МДОУ № 32</t>
  </si>
  <si>
    <t>МДОУ №33</t>
  </si>
  <si>
    <t>МДОУ №34</t>
  </si>
  <si>
    <t>МДОУ № 36</t>
  </si>
  <si>
    <t>МДОУ №37</t>
  </si>
  <si>
    <t>МДОУ №38</t>
  </si>
  <si>
    <t>МДОУ №39</t>
  </si>
  <si>
    <t>МДОУ №43</t>
  </si>
  <si>
    <t>МДОУ №44</t>
  </si>
  <si>
    <t>МДОУ №46</t>
  </si>
  <si>
    <t>МДОУ №50</t>
  </si>
  <si>
    <t>МДОУ №56</t>
  </si>
  <si>
    <t>МДОУ №58</t>
  </si>
  <si>
    <t>МДОУ №62</t>
  </si>
  <si>
    <t>МДОУ №63</t>
  </si>
  <si>
    <t>МДОУ №66</t>
  </si>
  <si>
    <t>МДОУ №69</t>
  </si>
  <si>
    <t>МДОУ №71</t>
  </si>
  <si>
    <t>МДОУ №73</t>
  </si>
  <si>
    <t>МДОУ №74</t>
  </si>
  <si>
    <t>МДОУ № 76</t>
  </si>
  <si>
    <t>МДОУ №78</t>
  </si>
  <si>
    <t>МДОУ №79</t>
  </si>
  <si>
    <t>МДОУ №83</t>
  </si>
  <si>
    <t>МДОУ №55</t>
  </si>
  <si>
    <t>МДОУ №26</t>
  </si>
  <si>
    <t>городской</t>
  </si>
  <si>
    <t>сельский</t>
  </si>
  <si>
    <t>Прогнозируемая средняя численность воспитанников в муниципальных дошкольных образовательных организациях в Московской области, учитываемая при расчетах объемов расходов бюджета Московской области на  2022 год и плановый период 2023 и 2024 годов на предоставление субвенций из бюджета Московской области бюджету Раменского городского округа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Раменском городском округе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</si>
  <si>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Приложение  к постановлению Администрации Раменского городского округа Московской области от20.05.2021№4932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</si>
</sst>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48">
    <xf numFmtId="0" fontId="0" fillId="0" borderId="0" xfId="0"/>
    <xf numFmtId="3" fontId="3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vertical="center"/>
    </xf>
    <xf numFmtId="3" fontId="3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center"/>
    </xf>
    <xf numFmtId="0" fontId="6" fillId="3" borderId="0" xfId="1" applyFont="1" applyFill="1" applyAlignment="1">
      <alignment vertical="center"/>
    </xf>
    <xf numFmtId="3" fontId="3" fillId="3" borderId="0" xfId="1" applyNumberFormat="1" applyFont="1" applyFill="1" applyAlignment="1">
      <alignment horizontal="center" vertical="center"/>
    </xf>
    <xf numFmtId="3" fontId="6" fillId="2" borderId="15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/>
    </xf>
    <xf numFmtId="3" fontId="6" fillId="2" borderId="3" xfId="3" applyNumberFormat="1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3" fontId="6" fillId="2" borderId="5" xfId="3" applyNumberFormat="1" applyFont="1" applyFill="1" applyBorder="1" applyAlignment="1">
      <alignment horizontal="center" vertical="center" wrapText="1"/>
    </xf>
    <xf numFmtId="3" fontId="6" fillId="2" borderId="13" xfId="3" applyNumberFormat="1" applyFont="1" applyFill="1" applyBorder="1" applyAlignment="1">
      <alignment horizontal="center" vertical="center" wrapText="1"/>
    </xf>
    <xf numFmtId="3" fontId="6" fillId="2" borderId="0" xfId="3" applyNumberFormat="1" applyFont="1" applyFill="1" applyBorder="1" applyAlignment="1">
      <alignment horizontal="center" vertical="center" wrapText="1"/>
    </xf>
    <xf numFmtId="3" fontId="6" fillId="2" borderId="14" xfId="3" applyNumberFormat="1" applyFont="1" applyFill="1" applyBorder="1" applyAlignment="1">
      <alignment horizontal="center" vertical="center" wrapText="1"/>
    </xf>
    <xf numFmtId="3" fontId="6" fillId="2" borderId="10" xfId="3" applyNumberFormat="1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3" fontId="6" fillId="2" borderId="11" xfId="3" applyNumberFormat="1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Alignment="1">
      <alignment horizontal="left" vertical="center"/>
    </xf>
    <xf numFmtId="3" fontId="6" fillId="2" borderId="6" xfId="3" applyNumberFormat="1" applyFont="1" applyFill="1" applyBorder="1" applyAlignment="1">
      <alignment horizontal="center" vertical="center" wrapText="1"/>
    </xf>
    <xf numFmtId="3" fontId="6" fillId="2" borderId="15" xfId="3" applyNumberFormat="1" applyFont="1" applyFill="1" applyBorder="1" applyAlignment="1">
      <alignment horizontal="center" vertical="center" wrapText="1"/>
    </xf>
    <xf numFmtId="3" fontId="6" fillId="2" borderId="7" xfId="3" applyNumberFormat="1" applyFont="1" applyFill="1" applyBorder="1" applyAlignment="1">
      <alignment horizontal="center" vertical="center" wrapText="1"/>
    </xf>
    <xf numFmtId="3" fontId="6" fillId="2" borderId="8" xfId="3" applyNumberFormat="1" applyFont="1" applyFill="1" applyBorder="1" applyAlignment="1">
      <alignment horizontal="center" vertical="center" wrapText="1"/>
    </xf>
    <xf numFmtId="3" fontId="6" fillId="2" borderId="9" xfId="3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horizontal="center" vertical="center"/>
    </xf>
    <xf numFmtId="3" fontId="6" fillId="2" borderId="12" xfId="3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right" vertical="center" wrapText="1"/>
    </xf>
    <xf numFmtId="0" fontId="6" fillId="2" borderId="14" xfId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/>
    </xf>
    <xf numFmtId="3" fontId="6" fillId="2" borderId="6" xfId="1" applyNumberFormat="1" applyFont="1" applyFill="1" applyBorder="1" applyAlignment="1">
      <alignment horizontal="center" vertical="center" wrapText="1"/>
    </xf>
    <xf numFmtId="3" fontId="6" fillId="2" borderId="12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 3" xfId="3"/>
    <cellStyle name="Обычный 3 3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T89"/>
  <sheetViews>
    <sheetView tabSelected="1" view="pageBreakPreview" topLeftCell="N1" zoomScale="57" zoomScaleNormal="55" zoomScaleSheetLayoutView="57" zoomScalePageLayoutView="40" workbookViewId="0">
      <selection activeCell="Z4" sqref="Z4"/>
    </sheetView>
  </sheetViews>
  <sheetFormatPr defaultColWidth="20.140625" defaultRowHeight="18" customHeight="1" x14ac:dyDescent="0.25"/>
  <cols>
    <col min="1" max="1" width="4.7109375" style="5" customWidth="1"/>
    <col min="2" max="2" width="38.5703125" style="1" customWidth="1"/>
    <col min="3" max="3" width="15.5703125" style="1" customWidth="1"/>
    <col min="4" max="4" width="30" style="9" customWidth="1"/>
    <col min="5" max="6" width="12.140625" style="8" customWidth="1"/>
    <col min="7" max="7" width="21" style="8" customWidth="1"/>
    <col min="8" max="9" width="18.5703125" style="8" customWidth="1"/>
    <col min="10" max="10" width="17.28515625" style="8" customWidth="1"/>
    <col min="11" max="12" width="18.5703125" style="8" customWidth="1"/>
    <col min="13" max="14" width="17.42578125" style="8" customWidth="1"/>
    <col min="15" max="15" width="19.5703125" style="8" customWidth="1"/>
    <col min="16" max="17" width="18.5703125" style="8" customWidth="1"/>
    <col min="18" max="18" width="19.42578125" style="8" customWidth="1"/>
    <col min="19" max="19" width="20.85546875" style="8" customWidth="1"/>
    <col min="20" max="20" width="21.5703125" style="8" customWidth="1"/>
    <col min="21" max="25" width="17.85546875" style="8" customWidth="1"/>
    <col min="26" max="26" width="17.7109375" style="8" customWidth="1"/>
    <col min="27" max="27" width="17.140625" style="8" customWidth="1"/>
    <col min="28" max="28" width="19.42578125" style="8" customWidth="1"/>
    <col min="29" max="30" width="17.85546875" style="8" customWidth="1"/>
    <col min="31" max="31" width="19.28515625" style="8" customWidth="1"/>
    <col min="32" max="32" width="20.140625" style="8" customWidth="1"/>
    <col min="33" max="33" width="12.5703125" style="8" customWidth="1"/>
    <col min="34" max="34" width="17.7109375" style="8" customWidth="1"/>
    <col min="35" max="36" width="12.140625" style="8" customWidth="1"/>
    <col min="37" max="37" width="21.28515625" style="8" customWidth="1"/>
    <col min="38" max="39" width="18.5703125" style="8" customWidth="1"/>
    <col min="40" max="40" width="17.28515625" style="8" customWidth="1"/>
    <col min="41" max="42" width="18.5703125" style="8" customWidth="1"/>
    <col min="43" max="43" width="18" style="8" customWidth="1"/>
    <col min="44" max="44" width="17.7109375" style="8" customWidth="1"/>
    <col min="45" max="45" width="19.5703125" style="8" customWidth="1"/>
    <col min="46" max="47" width="18.5703125" style="8" customWidth="1"/>
    <col min="48" max="48" width="19.7109375" style="8" customWidth="1"/>
    <col min="49" max="49" width="20.7109375" style="8" customWidth="1"/>
    <col min="50" max="50" width="21.28515625" style="8" customWidth="1"/>
    <col min="51" max="55" width="17.85546875" style="8" customWidth="1"/>
    <col min="56" max="56" width="18" style="8" customWidth="1"/>
    <col min="57" max="57" width="17.7109375" style="8" customWidth="1"/>
    <col min="58" max="58" width="19.42578125" style="8" customWidth="1"/>
    <col min="59" max="60" width="17.85546875" style="8" customWidth="1"/>
    <col min="61" max="61" width="19.85546875" style="8" customWidth="1"/>
    <col min="62" max="62" width="20.140625" style="8" customWidth="1"/>
    <col min="63" max="63" width="12.5703125" style="8" customWidth="1"/>
    <col min="64" max="64" width="15.140625" style="8" customWidth="1"/>
    <col min="65" max="66" width="12.140625" style="8" customWidth="1"/>
    <col min="67" max="67" width="21.28515625" style="8" customWidth="1"/>
    <col min="68" max="69" width="18.5703125" style="8" customWidth="1"/>
    <col min="70" max="70" width="17.28515625" style="8" customWidth="1"/>
    <col min="71" max="72" width="18.5703125" style="8" customWidth="1"/>
    <col min="73" max="74" width="17.42578125" style="8" customWidth="1"/>
    <col min="75" max="75" width="19.5703125" style="8" customWidth="1"/>
    <col min="76" max="77" width="18.5703125" style="8" customWidth="1"/>
    <col min="78" max="79" width="20.28515625" style="8" customWidth="1"/>
    <col min="80" max="80" width="21.28515625" style="8" customWidth="1"/>
    <col min="81" max="85" width="17.85546875" style="8" customWidth="1"/>
    <col min="86" max="87" width="18" style="8" customWidth="1"/>
    <col min="88" max="88" width="19.42578125" style="8" customWidth="1"/>
    <col min="89" max="90" width="17.85546875" style="8" customWidth="1"/>
    <col min="91" max="92" width="20.140625" style="8" customWidth="1"/>
    <col min="93" max="94" width="12.5703125" style="8" customWidth="1"/>
    <col min="95" max="96" width="12.140625" style="8" customWidth="1"/>
    <col min="97" max="97" width="21.28515625" style="8" customWidth="1"/>
    <col min="98" max="99" width="18.5703125" style="8" customWidth="1"/>
    <col min="100" max="100" width="17.28515625" style="8" customWidth="1"/>
    <col min="101" max="102" width="18.5703125" style="8" customWidth="1"/>
    <col min="103" max="104" width="17.42578125" style="8" customWidth="1"/>
    <col min="105" max="105" width="19.5703125" style="8" customWidth="1"/>
    <col min="106" max="107" width="18.5703125" style="8" customWidth="1"/>
    <col min="108" max="108" width="19.42578125" style="8" customWidth="1"/>
    <col min="109" max="109" width="21.140625" style="8" customWidth="1"/>
    <col min="110" max="110" width="21.85546875" style="8" customWidth="1"/>
    <col min="111" max="115" width="17.85546875" style="8" customWidth="1"/>
    <col min="116" max="117" width="17.42578125" style="8" customWidth="1"/>
    <col min="118" max="118" width="19.42578125" style="8" customWidth="1"/>
    <col min="119" max="120" width="17.85546875" style="8" customWidth="1"/>
    <col min="121" max="121" width="19.28515625" style="8" customWidth="1"/>
    <col min="122" max="122" width="20.140625" style="8" customWidth="1"/>
    <col min="123" max="124" width="12.5703125" style="8" customWidth="1"/>
    <col min="125" max="126" width="12.140625" style="8" customWidth="1"/>
    <col min="127" max="127" width="21.28515625" style="8" customWidth="1"/>
    <col min="128" max="129" width="18.5703125" style="8" customWidth="1"/>
    <col min="130" max="130" width="17.28515625" style="8" customWidth="1"/>
    <col min="131" max="132" width="18.5703125" style="8" customWidth="1"/>
    <col min="133" max="133" width="18.28515625" style="8" customWidth="1"/>
    <col min="134" max="134" width="18" style="8" customWidth="1"/>
    <col min="135" max="135" width="19.5703125" style="8" customWidth="1"/>
    <col min="136" max="137" width="18.5703125" style="8" customWidth="1"/>
    <col min="138" max="138" width="19.7109375" style="8" customWidth="1"/>
    <col min="139" max="139" width="20.42578125" style="8" customWidth="1"/>
    <col min="140" max="140" width="22.140625" style="8" customWidth="1"/>
    <col min="141" max="145" width="17.85546875" style="8" customWidth="1"/>
    <col min="146" max="146" width="17.42578125" style="8" customWidth="1"/>
    <col min="147" max="147" width="17.7109375" style="8" customWidth="1"/>
    <col min="148" max="148" width="19.42578125" style="8" customWidth="1"/>
    <col min="149" max="150" width="17.85546875" style="8" customWidth="1"/>
    <col min="151" max="151" width="20.7109375" style="8" customWidth="1"/>
    <col min="152" max="152" width="20.140625" style="8" customWidth="1"/>
    <col min="153" max="153" width="12.5703125" style="8" customWidth="1"/>
    <col min="154" max="154" width="14.7109375" style="8" customWidth="1"/>
    <col min="155" max="156" width="27.7109375" style="5" customWidth="1"/>
    <col min="157" max="157" width="32.140625" style="5" customWidth="1"/>
    <col min="158" max="164" width="24.5703125" style="8" customWidth="1"/>
    <col min="165" max="165" width="17" style="8" customWidth="1"/>
    <col min="166" max="166" width="12.140625" style="8" customWidth="1"/>
    <col min="167" max="167" width="20.140625" style="8" customWidth="1"/>
    <col min="168" max="168" width="20" style="8" customWidth="1"/>
    <col min="169" max="169" width="18.5703125" style="8" customWidth="1"/>
    <col min="170" max="170" width="17.28515625" style="8" customWidth="1"/>
    <col min="171" max="171" width="19.7109375" style="8" customWidth="1"/>
    <col min="172" max="172" width="20.5703125" style="8" customWidth="1"/>
    <col min="173" max="173" width="20.85546875" style="8" customWidth="1"/>
    <col min="174" max="174" width="17.7109375" style="8" customWidth="1"/>
    <col min="175" max="175" width="19.5703125" style="8" customWidth="1"/>
    <col min="176" max="178" width="18.5703125" style="8" customWidth="1"/>
    <col min="179" max="179" width="20.85546875" style="8" customWidth="1"/>
    <col min="180" max="180" width="20.140625" style="8" customWidth="1"/>
    <col min="181" max="181" width="20.7109375" style="8" customWidth="1"/>
    <col min="182" max="183" width="17.85546875" style="8" customWidth="1"/>
    <col min="184" max="184" width="19.5703125" style="8" customWidth="1"/>
    <col min="185" max="185" width="20.140625" style="8" customWidth="1"/>
    <col min="186" max="187" width="16.28515625" style="8" customWidth="1"/>
    <col min="188" max="188" width="19.42578125" style="8" customWidth="1"/>
    <col min="189" max="189" width="17.85546875" style="8" customWidth="1"/>
    <col min="190" max="190" width="22.42578125" style="8" customWidth="1"/>
    <col min="191" max="191" width="17.85546875" style="8" customWidth="1"/>
    <col min="192" max="192" width="20.140625" style="8" customWidth="1"/>
    <col min="193" max="193" width="17.42578125" style="8" customWidth="1"/>
    <col min="194" max="194" width="18" style="8" customWidth="1"/>
    <col min="195" max="195" width="17.28515625" style="8" customWidth="1"/>
    <col min="196" max="196" width="12.140625" style="8" customWidth="1"/>
    <col min="197" max="197" width="20.140625" style="8" customWidth="1"/>
    <col min="198" max="198" width="20" style="8" customWidth="1"/>
    <col min="199" max="199" width="18.5703125" style="8" customWidth="1"/>
    <col min="200" max="200" width="17.28515625" style="8" customWidth="1"/>
    <col min="201" max="201" width="19.7109375" style="8" customWidth="1"/>
    <col min="202" max="202" width="20.28515625" style="8" customWidth="1"/>
    <col min="203" max="203" width="20.85546875" style="8" customWidth="1"/>
    <col min="204" max="204" width="17.7109375" style="8" customWidth="1"/>
    <col min="205" max="205" width="19.5703125" style="8" customWidth="1"/>
    <col min="206" max="208" width="18.5703125" style="8" customWidth="1"/>
    <col min="209" max="209" width="20.7109375" style="8" customWidth="1"/>
    <col min="210" max="211" width="20.140625" style="8" customWidth="1"/>
    <col min="212" max="213" width="17.85546875" style="8" customWidth="1"/>
    <col min="214" max="214" width="19.28515625" style="8" customWidth="1"/>
    <col min="215" max="215" width="21" style="8" customWidth="1"/>
    <col min="216" max="217" width="16.28515625" style="8" customWidth="1"/>
    <col min="218" max="218" width="19.42578125" style="8" customWidth="1"/>
    <col min="219" max="219" width="17.85546875" style="8" customWidth="1"/>
    <col min="220" max="220" width="21.28515625" style="8" customWidth="1"/>
    <col min="221" max="221" width="17.85546875" style="8" customWidth="1"/>
    <col min="222" max="222" width="20.140625" style="8" customWidth="1"/>
    <col min="223" max="223" width="16.85546875" style="8" customWidth="1"/>
    <col min="224" max="224" width="18.28515625" style="8" customWidth="1"/>
    <col min="225" max="225" width="17" style="8" customWidth="1"/>
    <col min="226" max="226" width="12.140625" style="8" customWidth="1"/>
    <col min="227" max="227" width="20.140625" style="8" customWidth="1"/>
    <col min="228" max="228" width="20.5703125" style="8" customWidth="1"/>
    <col min="229" max="229" width="18.5703125" style="8" customWidth="1"/>
    <col min="230" max="230" width="17.28515625" style="8" customWidth="1"/>
    <col min="231" max="231" width="19.7109375" style="8" customWidth="1"/>
    <col min="232" max="232" width="20" style="8" customWidth="1"/>
    <col min="233" max="233" width="16.28515625" style="8" customWidth="1"/>
    <col min="234" max="234" width="17.140625" style="8" customWidth="1"/>
    <col min="235" max="235" width="19.5703125" style="8" customWidth="1"/>
    <col min="236" max="238" width="18.5703125" style="8" customWidth="1"/>
    <col min="239" max="239" width="20.28515625" style="8" customWidth="1"/>
    <col min="240" max="240" width="20.140625" style="8" customWidth="1"/>
    <col min="241" max="241" width="20.7109375" style="8" customWidth="1"/>
    <col min="242" max="243" width="17.85546875" style="8" customWidth="1"/>
    <col min="244" max="244" width="20.140625" style="8" customWidth="1"/>
    <col min="245" max="245" width="20.7109375" style="8" customWidth="1"/>
    <col min="246" max="247" width="16.28515625" style="8" customWidth="1"/>
    <col min="248" max="248" width="19.42578125" style="8" customWidth="1"/>
    <col min="249" max="249" width="17.85546875" style="8" customWidth="1"/>
    <col min="250" max="250" width="21.28515625" style="8" customWidth="1"/>
    <col min="251" max="251" width="17.85546875" style="8" customWidth="1"/>
    <col min="252" max="252" width="20.140625" style="8" customWidth="1"/>
    <col min="253" max="254" width="17.42578125" style="8" customWidth="1"/>
    <col min="255" max="255" width="17.5703125" style="8" customWidth="1"/>
    <col min="256" max="256" width="12.140625" style="8" customWidth="1"/>
    <col min="257" max="257" width="20.140625" style="8" customWidth="1"/>
    <col min="258" max="259" width="18.5703125" style="8" customWidth="1"/>
    <col min="260" max="260" width="17.28515625" style="8" customWidth="1"/>
    <col min="261" max="261" width="20" style="8" customWidth="1"/>
    <col min="262" max="262" width="20.85546875" style="8" customWidth="1"/>
    <col min="263" max="263" width="22" style="8" customWidth="1"/>
    <col min="264" max="264" width="17.140625" style="8" customWidth="1"/>
    <col min="265" max="265" width="19.5703125" style="8" customWidth="1"/>
    <col min="266" max="268" width="18.5703125" style="8" customWidth="1"/>
    <col min="269" max="269" width="21.140625" style="8" customWidth="1"/>
    <col min="270" max="270" width="20.140625" style="8" customWidth="1"/>
    <col min="271" max="271" width="19.85546875" style="8" customWidth="1"/>
    <col min="272" max="273" width="17.85546875" style="8" customWidth="1"/>
    <col min="274" max="274" width="19.28515625" style="8" customWidth="1"/>
    <col min="275" max="275" width="20.140625" style="8" customWidth="1"/>
    <col min="276" max="277" width="16.28515625" style="8" customWidth="1"/>
    <col min="278" max="278" width="19.42578125" style="8" customWidth="1"/>
    <col min="279" max="279" width="17.85546875" style="8" customWidth="1"/>
    <col min="280" max="280" width="21.5703125" style="8" customWidth="1"/>
    <col min="281" max="281" width="17.85546875" style="8" customWidth="1"/>
    <col min="282" max="282" width="20.140625" style="8" customWidth="1"/>
    <col min="283" max="283" width="17.140625" style="8" customWidth="1"/>
    <col min="284" max="284" width="17.42578125" style="8" customWidth="1"/>
    <col min="285" max="285" width="17" style="8" customWidth="1"/>
    <col min="286" max="286" width="12.140625" style="8" customWidth="1"/>
    <col min="287" max="287" width="20.140625" style="8" customWidth="1"/>
    <col min="288" max="288" width="20" style="8" customWidth="1"/>
    <col min="289" max="289" width="18.5703125" style="8" customWidth="1"/>
    <col min="290" max="290" width="17.28515625" style="8" customWidth="1"/>
    <col min="291" max="291" width="20" style="8" customWidth="1"/>
    <col min="292" max="293" width="20.5703125" style="8" customWidth="1"/>
    <col min="294" max="294" width="18" style="8" customWidth="1"/>
    <col min="295" max="295" width="19.5703125" style="8" customWidth="1"/>
    <col min="296" max="298" width="18.5703125" style="8" customWidth="1"/>
    <col min="299" max="299" width="20.42578125" style="8" customWidth="1"/>
    <col min="300" max="300" width="20.140625" style="8" customWidth="1"/>
    <col min="301" max="301" width="19.85546875" style="8" customWidth="1"/>
    <col min="302" max="303" width="17.85546875" style="8" customWidth="1"/>
    <col min="304" max="305" width="19.85546875" style="8" customWidth="1"/>
    <col min="306" max="307" width="16.28515625" style="8" customWidth="1"/>
    <col min="308" max="309" width="27.7109375" style="5" customWidth="1"/>
    <col min="310" max="310" width="32.140625" style="5" customWidth="1"/>
    <col min="311" max="317" width="24.5703125" style="5" customWidth="1"/>
    <col min="318" max="318" width="17.85546875" style="5" customWidth="1"/>
    <col min="319" max="319" width="12.140625" style="5" customWidth="1"/>
    <col min="320" max="320" width="20.140625" style="5" customWidth="1"/>
    <col min="321" max="321" width="21.42578125" style="5" customWidth="1"/>
    <col min="322" max="322" width="18.5703125" style="5" customWidth="1"/>
    <col min="323" max="323" width="17.28515625" style="5" customWidth="1"/>
    <col min="324" max="324" width="19.42578125" style="5" customWidth="1"/>
    <col min="325" max="325" width="21.7109375" style="5" customWidth="1"/>
    <col min="326" max="326" width="20.85546875" style="5" customWidth="1"/>
    <col min="327" max="327" width="18.28515625" style="5" customWidth="1"/>
    <col min="328" max="328" width="19.5703125" style="5" customWidth="1"/>
    <col min="329" max="331" width="18.5703125" style="5" customWidth="1"/>
    <col min="332" max="332" width="20.85546875" style="5" customWidth="1"/>
    <col min="333" max="333" width="20.140625" style="5" customWidth="1"/>
    <col min="334" max="334" width="21" style="5" customWidth="1"/>
    <col min="335" max="336" width="17.85546875" style="5" customWidth="1"/>
    <col min="337" max="337" width="19.85546875" style="5" customWidth="1"/>
    <col min="338" max="338" width="21" style="5" customWidth="1"/>
    <col min="339" max="340" width="16.28515625" style="5" customWidth="1"/>
    <col min="341" max="341" width="19.42578125" style="5" customWidth="1"/>
    <col min="342" max="342" width="17.85546875" style="5" customWidth="1"/>
    <col min="343" max="343" width="21" style="5" customWidth="1"/>
    <col min="344" max="344" width="17.85546875" style="5" customWidth="1"/>
    <col min="345" max="345" width="20.140625" style="5" customWidth="1"/>
    <col min="346" max="347" width="17.7109375" style="5" customWidth="1"/>
    <col min="348" max="348" width="17.28515625" style="5" customWidth="1"/>
    <col min="349" max="349" width="12.140625" style="5" customWidth="1"/>
    <col min="350" max="350" width="20.140625" style="5" customWidth="1"/>
    <col min="351" max="351" width="21.140625" style="5" customWidth="1"/>
    <col min="352" max="352" width="18.5703125" style="5" customWidth="1"/>
    <col min="353" max="353" width="17.28515625" style="5" customWidth="1"/>
    <col min="354" max="354" width="20" style="5" customWidth="1"/>
    <col min="355" max="355" width="21.7109375" style="5" customWidth="1"/>
    <col min="356" max="356" width="21.42578125" style="5" customWidth="1"/>
    <col min="357" max="357" width="17.7109375" style="5" customWidth="1"/>
    <col min="358" max="358" width="19.5703125" style="5" customWidth="1"/>
    <col min="359" max="361" width="18.5703125" style="5" customWidth="1"/>
    <col min="362" max="362" width="20.7109375" style="5" customWidth="1"/>
    <col min="363" max="364" width="20.140625" style="5" customWidth="1"/>
    <col min="365" max="366" width="17.85546875" style="5" customWidth="1"/>
    <col min="367" max="367" width="19.28515625" style="5" customWidth="1"/>
    <col min="368" max="368" width="19.85546875" style="5" customWidth="1"/>
    <col min="369" max="370" width="16.28515625" style="5" customWidth="1"/>
    <col min="371" max="371" width="19.42578125" style="5" customWidth="1"/>
    <col min="372" max="372" width="17.85546875" style="5" customWidth="1"/>
    <col min="373" max="373" width="22.140625" style="5" customWidth="1"/>
    <col min="374" max="374" width="17.85546875" style="5" customWidth="1"/>
    <col min="375" max="375" width="20.140625" style="5" customWidth="1"/>
    <col min="376" max="376" width="17.42578125" style="5" customWidth="1"/>
    <col min="377" max="377" width="17.140625" style="5" customWidth="1"/>
    <col min="378" max="378" width="17.28515625" style="5" customWidth="1"/>
    <col min="379" max="379" width="17.5703125" style="5" customWidth="1"/>
    <col min="380" max="380" width="20.140625" style="5" customWidth="1"/>
    <col min="381" max="381" width="20.28515625" style="5" customWidth="1"/>
    <col min="382" max="382" width="18.5703125" style="5" customWidth="1"/>
    <col min="383" max="383" width="17.28515625" style="5" customWidth="1"/>
    <col min="384" max="384" width="20.28515625" style="5" customWidth="1"/>
    <col min="385" max="385" width="20" style="5" customWidth="1"/>
    <col min="386" max="386" width="22" style="5" customWidth="1"/>
    <col min="387" max="387" width="18.28515625" style="5" customWidth="1"/>
    <col min="388" max="388" width="19.5703125" style="5" customWidth="1"/>
    <col min="389" max="391" width="18.5703125" style="5" customWidth="1"/>
    <col min="392" max="392" width="20.28515625" style="5" customWidth="1"/>
    <col min="393" max="394" width="20.140625" style="5" customWidth="1"/>
    <col min="395" max="396" width="17.85546875" style="5" customWidth="1"/>
    <col min="397" max="397" width="19.85546875" style="5" customWidth="1"/>
    <col min="398" max="398" width="20.7109375" style="5" customWidth="1"/>
    <col min="399" max="400" width="16.28515625" style="5" customWidth="1"/>
    <col min="401" max="401" width="19.42578125" style="5" customWidth="1"/>
    <col min="402" max="402" width="17.85546875" style="5" customWidth="1"/>
    <col min="403" max="403" width="23" style="5" customWidth="1"/>
    <col min="404" max="404" width="17.85546875" style="5" customWidth="1"/>
    <col min="405" max="405" width="20.140625" style="5" customWidth="1"/>
    <col min="406" max="406" width="17.140625" style="5" customWidth="1"/>
    <col min="407" max="407" width="18.5703125" style="5" customWidth="1"/>
    <col min="408" max="408" width="17.5703125" style="5" customWidth="1"/>
    <col min="409" max="409" width="12.140625" style="5" customWidth="1"/>
    <col min="410" max="410" width="20.140625" style="5" customWidth="1"/>
    <col min="411" max="411" width="20" style="5" customWidth="1"/>
    <col min="412" max="412" width="18.5703125" style="5" customWidth="1"/>
    <col min="413" max="413" width="17.28515625" style="5" customWidth="1"/>
    <col min="414" max="414" width="20.85546875" style="5" customWidth="1"/>
    <col min="415" max="415" width="20" style="5" customWidth="1"/>
    <col min="416" max="417" width="17.7109375" style="5" customWidth="1"/>
    <col min="418" max="418" width="19.5703125" style="5" customWidth="1"/>
    <col min="419" max="421" width="18.5703125" style="5" customWidth="1"/>
    <col min="422" max="422" width="21.140625" style="5" customWidth="1"/>
    <col min="423" max="423" width="20.140625" style="5" customWidth="1"/>
    <col min="424" max="424" width="19.85546875" style="5" customWidth="1"/>
    <col min="425" max="426" width="17.85546875" style="5" customWidth="1"/>
    <col min="427" max="427" width="19.5703125" style="5" customWidth="1"/>
    <col min="428" max="428" width="21.85546875" style="5" customWidth="1"/>
    <col min="429" max="430" width="16.28515625" style="5" customWidth="1"/>
    <col min="431" max="431" width="19.42578125" style="5" customWidth="1"/>
    <col min="432" max="432" width="17.85546875" style="5" customWidth="1"/>
    <col min="433" max="433" width="22.42578125" style="5" customWidth="1"/>
    <col min="434" max="434" width="17.85546875" style="5" customWidth="1"/>
    <col min="435" max="435" width="20.140625" style="5" customWidth="1"/>
    <col min="436" max="437" width="17.140625" style="5" customWidth="1"/>
    <col min="438" max="438" width="17.85546875" style="5" customWidth="1"/>
    <col min="439" max="439" width="17.28515625" style="5" customWidth="1"/>
    <col min="440" max="440" width="20.140625" style="5" customWidth="1"/>
    <col min="441" max="441" width="20.28515625" style="5" customWidth="1"/>
    <col min="442" max="442" width="18.5703125" style="5" customWidth="1"/>
    <col min="443" max="443" width="17.28515625" style="5" customWidth="1"/>
    <col min="444" max="444" width="20.5703125" style="5" customWidth="1"/>
    <col min="445" max="445" width="20.85546875" style="5" customWidth="1"/>
    <col min="446" max="446" width="21.140625" style="5" customWidth="1"/>
    <col min="447" max="447" width="17.7109375" style="5" customWidth="1"/>
    <col min="448" max="448" width="19.5703125" style="5" customWidth="1"/>
    <col min="449" max="451" width="18.5703125" style="5" customWidth="1"/>
    <col min="452" max="452" width="20.42578125" style="5" customWidth="1"/>
    <col min="453" max="453" width="20.140625" style="5" customWidth="1"/>
    <col min="454" max="454" width="20.7109375" style="5" customWidth="1"/>
    <col min="455" max="456" width="17.85546875" style="5" customWidth="1"/>
    <col min="457" max="457" width="20.140625" style="5" customWidth="1"/>
    <col min="458" max="458" width="23" style="5" customWidth="1"/>
    <col min="459" max="460" width="16.28515625" style="5" customWidth="1"/>
    <col min="461" max="461" width="21.28515625" style="5" customWidth="1"/>
    <col min="462" max="462" width="22.28515625" style="5" customWidth="1"/>
    <col min="463" max="463" width="20.140625" style="5" customWidth="1"/>
    <col min="464" max="16384" width="20.140625" style="5"/>
  </cols>
  <sheetData>
    <row r="1" spans="1:462" ht="18" customHeight="1" x14ac:dyDescent="0.25">
      <c r="D1" s="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42" t="s">
        <v>119</v>
      </c>
      <c r="W1" s="42"/>
      <c r="X1" s="42"/>
      <c r="Y1" s="42"/>
      <c r="Z1" s="42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</row>
    <row r="2" spans="1:462" ht="18" customHeight="1" x14ac:dyDescent="0.25">
      <c r="D2" s="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2"/>
      <c r="W2" s="42"/>
      <c r="X2" s="42"/>
      <c r="Y2" s="42"/>
      <c r="Z2" s="42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</row>
    <row r="3" spans="1:462" ht="46.5" customHeight="1" x14ac:dyDescent="0.25">
      <c r="D3" s="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42"/>
      <c r="W3" s="42"/>
      <c r="X3" s="42"/>
      <c r="Y3" s="42"/>
      <c r="Z3" s="4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</row>
    <row r="4" spans="1:462" ht="138" customHeight="1" x14ac:dyDescent="0.25">
      <c r="B4" s="41" t="s">
        <v>118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"/>
      <c r="Z4" s="5"/>
      <c r="AA4" s="17"/>
      <c r="AB4" s="17"/>
      <c r="AC4" s="17"/>
      <c r="AD4" s="17"/>
      <c r="AE4" s="17"/>
      <c r="AF4" s="17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</row>
    <row r="5" spans="1:462" ht="18.75" x14ac:dyDescent="0.25">
      <c r="A5" s="43" t="s">
        <v>47</v>
      </c>
      <c r="B5" s="37" t="s">
        <v>37</v>
      </c>
      <c r="C5" s="45" t="s">
        <v>36</v>
      </c>
      <c r="D5" s="39" t="s">
        <v>44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 t="s">
        <v>44</v>
      </c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 t="s">
        <v>44</v>
      </c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 t="s">
        <v>44</v>
      </c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 t="s">
        <v>44</v>
      </c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44"/>
      <c r="FA5" s="38" t="s">
        <v>39</v>
      </c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 t="s">
        <v>39</v>
      </c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 t="s">
        <v>39</v>
      </c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 t="s">
        <v>39</v>
      </c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 t="s">
        <v>39</v>
      </c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44"/>
      <c r="KX5" s="38" t="s">
        <v>32</v>
      </c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9"/>
      <c r="LS5" s="39"/>
      <c r="LT5" s="39"/>
      <c r="LU5" s="39"/>
      <c r="LV5" s="39"/>
      <c r="LW5" s="39"/>
      <c r="LX5" s="39"/>
      <c r="LY5" s="39"/>
      <c r="LZ5" s="39"/>
      <c r="MA5" s="39"/>
      <c r="MB5" s="39"/>
      <c r="MC5" s="39" t="s">
        <v>32</v>
      </c>
      <c r="MD5" s="39"/>
      <c r="ME5" s="39"/>
      <c r="MF5" s="39"/>
      <c r="MG5" s="39"/>
      <c r="MH5" s="39"/>
      <c r="MI5" s="39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9"/>
      <c r="MU5" s="39"/>
      <c r="MV5" s="39"/>
      <c r="MW5" s="39"/>
      <c r="MX5" s="39"/>
      <c r="MY5" s="39"/>
      <c r="MZ5" s="39"/>
      <c r="NA5" s="39"/>
      <c r="NB5" s="39"/>
      <c r="NC5" s="39"/>
      <c r="ND5" s="39"/>
      <c r="NE5" s="39"/>
      <c r="NF5" s="39"/>
      <c r="NG5" s="39" t="s">
        <v>32</v>
      </c>
      <c r="NH5" s="39"/>
      <c r="NI5" s="39"/>
      <c r="NJ5" s="39"/>
      <c r="NK5" s="39"/>
      <c r="NL5" s="39"/>
      <c r="NM5" s="39"/>
      <c r="NN5" s="39"/>
      <c r="NO5" s="39"/>
      <c r="NP5" s="39"/>
      <c r="NQ5" s="39"/>
      <c r="NR5" s="39"/>
      <c r="NS5" s="39"/>
      <c r="NT5" s="39"/>
      <c r="NU5" s="39"/>
      <c r="NV5" s="39"/>
      <c r="NW5" s="39"/>
      <c r="NX5" s="39"/>
      <c r="NY5" s="39"/>
      <c r="NZ5" s="39"/>
      <c r="OA5" s="39"/>
      <c r="OB5" s="39"/>
      <c r="OC5" s="39"/>
      <c r="OD5" s="39"/>
      <c r="OE5" s="39"/>
      <c r="OF5" s="39"/>
      <c r="OG5" s="39"/>
      <c r="OH5" s="39"/>
      <c r="OI5" s="39"/>
      <c r="OJ5" s="39"/>
      <c r="OK5" s="39" t="s">
        <v>32</v>
      </c>
      <c r="OL5" s="39"/>
      <c r="OM5" s="39"/>
      <c r="ON5" s="39"/>
      <c r="OO5" s="39"/>
      <c r="OP5" s="39"/>
      <c r="OQ5" s="39"/>
      <c r="OR5" s="39"/>
      <c r="OS5" s="39"/>
      <c r="OT5" s="39"/>
      <c r="OU5" s="39"/>
      <c r="OV5" s="39"/>
      <c r="OW5" s="39"/>
      <c r="OX5" s="39"/>
      <c r="OY5" s="39"/>
      <c r="OZ5" s="39"/>
      <c r="PA5" s="39"/>
      <c r="PB5" s="39"/>
      <c r="PC5" s="39"/>
      <c r="PD5" s="39"/>
      <c r="PE5" s="39"/>
      <c r="PF5" s="39"/>
      <c r="PG5" s="39"/>
      <c r="PH5" s="39"/>
      <c r="PI5" s="39"/>
      <c r="PJ5" s="39"/>
      <c r="PK5" s="39"/>
      <c r="PL5" s="39"/>
      <c r="PM5" s="39"/>
      <c r="PN5" s="39"/>
      <c r="PO5" s="39" t="s">
        <v>32</v>
      </c>
      <c r="PP5" s="39"/>
      <c r="PQ5" s="39"/>
      <c r="PR5" s="39"/>
      <c r="PS5" s="39"/>
      <c r="PT5" s="39"/>
      <c r="PU5" s="39"/>
      <c r="PV5" s="39"/>
      <c r="PW5" s="39"/>
      <c r="PX5" s="39"/>
      <c r="PY5" s="39"/>
      <c r="PZ5" s="39"/>
      <c r="QA5" s="39"/>
      <c r="QB5" s="39"/>
      <c r="QC5" s="39"/>
      <c r="QD5" s="39"/>
      <c r="QE5" s="39"/>
      <c r="QF5" s="39"/>
      <c r="QG5" s="39"/>
      <c r="QH5" s="39"/>
      <c r="QI5" s="39"/>
      <c r="QJ5" s="39"/>
      <c r="QK5" s="39"/>
      <c r="QL5" s="39"/>
      <c r="QM5" s="39"/>
      <c r="QN5" s="39"/>
      <c r="QO5" s="39"/>
      <c r="QP5" s="39"/>
      <c r="QQ5" s="39"/>
      <c r="QR5" s="39"/>
      <c r="QS5" s="39"/>
      <c r="QT5" s="39"/>
    </row>
    <row r="6" spans="1:462" ht="18.75" customHeight="1" x14ac:dyDescent="0.25">
      <c r="A6" s="43"/>
      <c r="B6" s="37"/>
      <c r="C6" s="46"/>
      <c r="D6" s="37" t="s">
        <v>38</v>
      </c>
      <c r="E6" s="34" t="s">
        <v>0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6"/>
      <c r="AI6" s="34" t="s">
        <v>0</v>
      </c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6"/>
      <c r="BM6" s="34" t="s">
        <v>0</v>
      </c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6"/>
      <c r="CQ6" s="34" t="s">
        <v>0</v>
      </c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6"/>
      <c r="DU6" s="34" t="s">
        <v>0</v>
      </c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6"/>
      <c r="EY6" s="32" t="s">
        <v>41</v>
      </c>
      <c r="EZ6" s="32" t="s">
        <v>42</v>
      </c>
      <c r="FA6" s="37" t="s">
        <v>45</v>
      </c>
      <c r="FB6" s="34" t="s">
        <v>0</v>
      </c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6"/>
      <c r="GF6" s="34" t="s">
        <v>0</v>
      </c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6"/>
      <c r="HJ6" s="34" t="s">
        <v>0</v>
      </c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6"/>
      <c r="IN6" s="34" t="s">
        <v>0</v>
      </c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6"/>
      <c r="JR6" s="34" t="s">
        <v>0</v>
      </c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6"/>
      <c r="KV6" s="32" t="s">
        <v>41</v>
      </c>
      <c r="KW6" s="32" t="s">
        <v>42</v>
      </c>
      <c r="KX6" s="37" t="s">
        <v>43</v>
      </c>
      <c r="KY6" s="34" t="s">
        <v>0</v>
      </c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6"/>
      <c r="MC6" s="34" t="s">
        <v>0</v>
      </c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6"/>
      <c r="NG6" s="34" t="s">
        <v>0</v>
      </c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6"/>
      <c r="OK6" s="34" t="s">
        <v>0</v>
      </c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6"/>
      <c r="PO6" s="34" t="s">
        <v>0</v>
      </c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6"/>
      <c r="QS6" s="32" t="s">
        <v>40</v>
      </c>
      <c r="QT6" s="32" t="s">
        <v>42</v>
      </c>
    </row>
    <row r="7" spans="1:462" s="2" customFormat="1" ht="48.75" customHeight="1" x14ac:dyDescent="0.25">
      <c r="A7" s="43"/>
      <c r="B7" s="37"/>
      <c r="C7" s="46"/>
      <c r="D7" s="37"/>
      <c r="E7" s="34" t="s">
        <v>1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6"/>
      <c r="AI7" s="34" t="s">
        <v>2</v>
      </c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6"/>
      <c r="BM7" s="34" t="s">
        <v>3</v>
      </c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6"/>
      <c r="CQ7" s="34" t="s">
        <v>4</v>
      </c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6"/>
      <c r="DU7" s="34" t="s">
        <v>5</v>
      </c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6"/>
      <c r="EY7" s="40"/>
      <c r="EZ7" s="40"/>
      <c r="FA7" s="37"/>
      <c r="FB7" s="34" t="s">
        <v>1</v>
      </c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6"/>
      <c r="GF7" s="34" t="s">
        <v>2</v>
      </c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6"/>
      <c r="HJ7" s="34" t="s">
        <v>3</v>
      </c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6"/>
      <c r="IN7" s="34" t="s">
        <v>4</v>
      </c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6"/>
      <c r="JR7" s="34" t="s">
        <v>5</v>
      </c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6"/>
      <c r="KV7" s="40"/>
      <c r="KW7" s="40"/>
      <c r="KX7" s="37"/>
      <c r="KY7" s="34" t="s">
        <v>1</v>
      </c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6"/>
      <c r="MC7" s="34" t="s">
        <v>2</v>
      </c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6"/>
      <c r="NG7" s="34" t="s">
        <v>3</v>
      </c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6"/>
      <c r="OK7" s="34" t="s">
        <v>4</v>
      </c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6"/>
      <c r="PO7" s="34" t="s">
        <v>5</v>
      </c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6"/>
      <c r="QS7" s="40"/>
      <c r="QT7" s="40"/>
    </row>
    <row r="8" spans="1:462" s="2" customFormat="1" ht="39.75" customHeight="1" x14ac:dyDescent="0.25">
      <c r="A8" s="43"/>
      <c r="B8" s="37"/>
      <c r="C8" s="46"/>
      <c r="D8" s="37"/>
      <c r="E8" s="34" t="s">
        <v>0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6"/>
      <c r="AI8" s="34" t="s">
        <v>0</v>
      </c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6"/>
      <c r="BM8" s="34" t="s">
        <v>0</v>
      </c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6"/>
      <c r="CQ8" s="34" t="s">
        <v>0</v>
      </c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6"/>
      <c r="DU8" s="34" t="s">
        <v>0</v>
      </c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6"/>
      <c r="EY8" s="40"/>
      <c r="EZ8" s="40"/>
      <c r="FA8" s="37"/>
      <c r="FB8" s="34" t="s">
        <v>0</v>
      </c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6"/>
      <c r="GF8" s="34" t="s">
        <v>0</v>
      </c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6"/>
      <c r="HJ8" s="34" t="s">
        <v>0</v>
      </c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6"/>
      <c r="IN8" s="34" t="s">
        <v>0</v>
      </c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6"/>
      <c r="JR8" s="34" t="s">
        <v>0</v>
      </c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6"/>
      <c r="KV8" s="40"/>
      <c r="KW8" s="40"/>
      <c r="KX8" s="37"/>
      <c r="KY8" s="34" t="s">
        <v>0</v>
      </c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6"/>
      <c r="MC8" s="34" t="s">
        <v>0</v>
      </c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6"/>
      <c r="NG8" s="34" t="s">
        <v>0</v>
      </c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6"/>
      <c r="OK8" s="34" t="s">
        <v>0</v>
      </c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6"/>
      <c r="PO8" s="34" t="s">
        <v>0</v>
      </c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6"/>
      <c r="QS8" s="40"/>
      <c r="QT8" s="40"/>
    </row>
    <row r="9" spans="1:462" s="2" customFormat="1" ht="18.75" customHeight="1" x14ac:dyDescent="0.25">
      <c r="A9" s="43"/>
      <c r="B9" s="37"/>
      <c r="C9" s="46"/>
      <c r="D9" s="37"/>
      <c r="E9" s="30" t="s">
        <v>6</v>
      </c>
      <c r="F9" s="30"/>
      <c r="G9" s="34" t="s">
        <v>7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21" t="s">
        <v>8</v>
      </c>
      <c r="AH9" s="23"/>
      <c r="AI9" s="30" t="s">
        <v>6</v>
      </c>
      <c r="AJ9" s="30"/>
      <c r="AK9" s="34" t="s">
        <v>7</v>
      </c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6"/>
      <c r="BK9" s="21" t="s">
        <v>8</v>
      </c>
      <c r="BL9" s="23"/>
      <c r="BM9" s="30" t="s">
        <v>6</v>
      </c>
      <c r="BN9" s="30"/>
      <c r="BO9" s="34" t="s">
        <v>7</v>
      </c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6"/>
      <c r="CO9" s="21" t="s">
        <v>8</v>
      </c>
      <c r="CP9" s="23"/>
      <c r="CQ9" s="30" t="s">
        <v>6</v>
      </c>
      <c r="CR9" s="30"/>
      <c r="CS9" s="34" t="s">
        <v>7</v>
      </c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6"/>
      <c r="DS9" s="21" t="s">
        <v>8</v>
      </c>
      <c r="DT9" s="23"/>
      <c r="DU9" s="30" t="s">
        <v>6</v>
      </c>
      <c r="DV9" s="30"/>
      <c r="DW9" s="34" t="s">
        <v>7</v>
      </c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6"/>
      <c r="EW9" s="21" t="s">
        <v>8</v>
      </c>
      <c r="EX9" s="23"/>
      <c r="EY9" s="40"/>
      <c r="EZ9" s="40"/>
      <c r="FA9" s="37"/>
      <c r="FB9" s="30" t="s">
        <v>6</v>
      </c>
      <c r="FC9" s="30"/>
      <c r="FD9" s="34" t="s">
        <v>7</v>
      </c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6"/>
      <c r="GD9" s="21" t="s">
        <v>8</v>
      </c>
      <c r="GE9" s="23"/>
      <c r="GF9" s="30" t="s">
        <v>6</v>
      </c>
      <c r="GG9" s="30"/>
      <c r="GH9" s="34" t="s">
        <v>7</v>
      </c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6"/>
      <c r="HH9" s="21" t="s">
        <v>8</v>
      </c>
      <c r="HI9" s="23"/>
      <c r="HJ9" s="30" t="s">
        <v>6</v>
      </c>
      <c r="HK9" s="30"/>
      <c r="HL9" s="34" t="s">
        <v>7</v>
      </c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6"/>
      <c r="IL9" s="21" t="s">
        <v>8</v>
      </c>
      <c r="IM9" s="23"/>
      <c r="IN9" s="30" t="s">
        <v>6</v>
      </c>
      <c r="IO9" s="30"/>
      <c r="IP9" s="34" t="s">
        <v>7</v>
      </c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6"/>
      <c r="JP9" s="21" t="s">
        <v>8</v>
      </c>
      <c r="JQ9" s="23"/>
      <c r="JR9" s="30" t="s">
        <v>6</v>
      </c>
      <c r="JS9" s="30"/>
      <c r="JT9" s="34" t="s">
        <v>7</v>
      </c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6"/>
      <c r="KT9" s="21" t="s">
        <v>8</v>
      </c>
      <c r="KU9" s="23"/>
      <c r="KV9" s="40"/>
      <c r="KW9" s="40"/>
      <c r="KX9" s="37"/>
      <c r="KY9" s="30" t="s">
        <v>6</v>
      </c>
      <c r="KZ9" s="30"/>
      <c r="LA9" s="34" t="s">
        <v>7</v>
      </c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6"/>
      <c r="MA9" s="21" t="s">
        <v>8</v>
      </c>
      <c r="MB9" s="23"/>
      <c r="MC9" s="30" t="s">
        <v>6</v>
      </c>
      <c r="MD9" s="30"/>
      <c r="ME9" s="34" t="s">
        <v>7</v>
      </c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6"/>
      <c r="NE9" s="21" t="s">
        <v>8</v>
      </c>
      <c r="NF9" s="23"/>
      <c r="NG9" s="30" t="s">
        <v>6</v>
      </c>
      <c r="NH9" s="30"/>
      <c r="NI9" s="34" t="s">
        <v>7</v>
      </c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6"/>
      <c r="OI9" s="21" t="s">
        <v>8</v>
      </c>
      <c r="OJ9" s="23"/>
      <c r="OK9" s="30" t="s">
        <v>6</v>
      </c>
      <c r="OL9" s="30"/>
      <c r="OM9" s="34" t="s">
        <v>7</v>
      </c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6"/>
      <c r="PM9" s="21" t="s">
        <v>8</v>
      </c>
      <c r="PN9" s="23"/>
      <c r="PO9" s="30" t="s">
        <v>6</v>
      </c>
      <c r="PP9" s="30"/>
      <c r="PQ9" s="34" t="s">
        <v>7</v>
      </c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6"/>
      <c r="QQ9" s="21" t="s">
        <v>8</v>
      </c>
      <c r="QR9" s="23"/>
      <c r="QS9" s="40"/>
      <c r="QT9" s="40"/>
    </row>
    <row r="10" spans="1:462" s="2" customFormat="1" ht="37.5" customHeight="1" x14ac:dyDescent="0.25">
      <c r="A10" s="43"/>
      <c r="B10" s="37"/>
      <c r="C10" s="46"/>
      <c r="D10" s="37"/>
      <c r="E10" s="30"/>
      <c r="F10" s="30"/>
      <c r="G10" s="34" t="s">
        <v>9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6"/>
      <c r="T10" s="30" t="s">
        <v>10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24"/>
      <c r="AH10" s="26"/>
      <c r="AI10" s="30"/>
      <c r="AJ10" s="30"/>
      <c r="AK10" s="34" t="s">
        <v>9</v>
      </c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6"/>
      <c r="AX10" s="30" t="s">
        <v>10</v>
      </c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24"/>
      <c r="BL10" s="26"/>
      <c r="BM10" s="30"/>
      <c r="BN10" s="30"/>
      <c r="BO10" s="34" t="s">
        <v>9</v>
      </c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6"/>
      <c r="CB10" s="30" t="s">
        <v>10</v>
      </c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24"/>
      <c r="CP10" s="26"/>
      <c r="CQ10" s="30"/>
      <c r="CR10" s="30"/>
      <c r="CS10" s="34" t="s">
        <v>9</v>
      </c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6"/>
      <c r="DF10" s="30" t="s">
        <v>10</v>
      </c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24"/>
      <c r="DT10" s="26"/>
      <c r="DU10" s="30"/>
      <c r="DV10" s="30"/>
      <c r="DW10" s="34" t="s">
        <v>9</v>
      </c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6"/>
      <c r="EJ10" s="30" t="s">
        <v>10</v>
      </c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24"/>
      <c r="EX10" s="26"/>
      <c r="EY10" s="40"/>
      <c r="EZ10" s="40"/>
      <c r="FA10" s="37"/>
      <c r="FB10" s="30"/>
      <c r="FC10" s="30"/>
      <c r="FD10" s="34" t="s">
        <v>9</v>
      </c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6"/>
      <c r="FQ10" s="30" t="s">
        <v>10</v>
      </c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24"/>
      <c r="GE10" s="26"/>
      <c r="GF10" s="30"/>
      <c r="GG10" s="30"/>
      <c r="GH10" s="34" t="s">
        <v>9</v>
      </c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6"/>
      <c r="GU10" s="30" t="s">
        <v>10</v>
      </c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24"/>
      <c r="HI10" s="26"/>
      <c r="HJ10" s="30"/>
      <c r="HK10" s="30"/>
      <c r="HL10" s="34" t="s">
        <v>9</v>
      </c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6"/>
      <c r="HY10" s="30" t="s">
        <v>10</v>
      </c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24"/>
      <c r="IM10" s="26"/>
      <c r="IN10" s="30"/>
      <c r="IO10" s="30"/>
      <c r="IP10" s="34" t="s">
        <v>9</v>
      </c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6"/>
      <c r="JC10" s="30" t="s">
        <v>10</v>
      </c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24"/>
      <c r="JQ10" s="26"/>
      <c r="JR10" s="30"/>
      <c r="JS10" s="30"/>
      <c r="JT10" s="34" t="s">
        <v>9</v>
      </c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6"/>
      <c r="KG10" s="30" t="s">
        <v>10</v>
      </c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24"/>
      <c r="KU10" s="26"/>
      <c r="KV10" s="40"/>
      <c r="KW10" s="40"/>
      <c r="KX10" s="37"/>
      <c r="KY10" s="30"/>
      <c r="KZ10" s="30"/>
      <c r="LA10" s="34" t="s">
        <v>9</v>
      </c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6"/>
      <c r="LN10" s="30" t="s">
        <v>10</v>
      </c>
      <c r="LO10" s="30"/>
      <c r="LP10" s="30"/>
      <c r="LQ10" s="30"/>
      <c r="LR10" s="30"/>
      <c r="LS10" s="30"/>
      <c r="LT10" s="30"/>
      <c r="LU10" s="30"/>
      <c r="LV10" s="30"/>
      <c r="LW10" s="30"/>
      <c r="LX10" s="30"/>
      <c r="LY10" s="30"/>
      <c r="LZ10" s="30"/>
      <c r="MA10" s="24"/>
      <c r="MB10" s="26"/>
      <c r="MC10" s="30"/>
      <c r="MD10" s="30"/>
      <c r="ME10" s="34" t="s">
        <v>9</v>
      </c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6"/>
      <c r="MR10" s="30" t="s">
        <v>10</v>
      </c>
      <c r="MS10" s="30"/>
      <c r="MT10" s="30"/>
      <c r="MU10" s="30"/>
      <c r="MV10" s="30"/>
      <c r="MW10" s="30"/>
      <c r="MX10" s="30"/>
      <c r="MY10" s="30"/>
      <c r="MZ10" s="30"/>
      <c r="NA10" s="30"/>
      <c r="NB10" s="30"/>
      <c r="NC10" s="30"/>
      <c r="ND10" s="30"/>
      <c r="NE10" s="24"/>
      <c r="NF10" s="26"/>
      <c r="NG10" s="30"/>
      <c r="NH10" s="30"/>
      <c r="NI10" s="34" t="s">
        <v>9</v>
      </c>
      <c r="NJ10" s="35"/>
      <c r="NK10" s="35"/>
      <c r="NL10" s="35"/>
      <c r="NM10" s="35"/>
      <c r="NN10" s="35"/>
      <c r="NO10" s="35"/>
      <c r="NP10" s="35"/>
      <c r="NQ10" s="35"/>
      <c r="NR10" s="35"/>
      <c r="NS10" s="35"/>
      <c r="NT10" s="35"/>
      <c r="NU10" s="36"/>
      <c r="NV10" s="30" t="s">
        <v>10</v>
      </c>
      <c r="NW10" s="30"/>
      <c r="NX10" s="30"/>
      <c r="NY10" s="30"/>
      <c r="NZ10" s="30"/>
      <c r="OA10" s="30"/>
      <c r="OB10" s="30"/>
      <c r="OC10" s="30"/>
      <c r="OD10" s="30"/>
      <c r="OE10" s="30"/>
      <c r="OF10" s="30"/>
      <c r="OG10" s="30"/>
      <c r="OH10" s="30"/>
      <c r="OI10" s="24"/>
      <c r="OJ10" s="26"/>
      <c r="OK10" s="30"/>
      <c r="OL10" s="30"/>
      <c r="OM10" s="34" t="s">
        <v>9</v>
      </c>
      <c r="ON10" s="35"/>
      <c r="OO10" s="35"/>
      <c r="OP10" s="35"/>
      <c r="OQ10" s="35"/>
      <c r="OR10" s="35"/>
      <c r="OS10" s="35"/>
      <c r="OT10" s="35"/>
      <c r="OU10" s="35"/>
      <c r="OV10" s="35"/>
      <c r="OW10" s="35"/>
      <c r="OX10" s="35"/>
      <c r="OY10" s="36"/>
      <c r="OZ10" s="30" t="s">
        <v>10</v>
      </c>
      <c r="PA10" s="30"/>
      <c r="PB10" s="30"/>
      <c r="PC10" s="30"/>
      <c r="PD10" s="30"/>
      <c r="PE10" s="30"/>
      <c r="PF10" s="30"/>
      <c r="PG10" s="30"/>
      <c r="PH10" s="30"/>
      <c r="PI10" s="30"/>
      <c r="PJ10" s="30"/>
      <c r="PK10" s="30"/>
      <c r="PL10" s="30"/>
      <c r="PM10" s="24"/>
      <c r="PN10" s="26"/>
      <c r="PO10" s="30"/>
      <c r="PP10" s="30"/>
      <c r="PQ10" s="34" t="s">
        <v>9</v>
      </c>
      <c r="PR10" s="35"/>
      <c r="PS10" s="35"/>
      <c r="PT10" s="35"/>
      <c r="PU10" s="35"/>
      <c r="PV10" s="35"/>
      <c r="PW10" s="35"/>
      <c r="PX10" s="35"/>
      <c r="PY10" s="35"/>
      <c r="PZ10" s="35"/>
      <c r="QA10" s="35"/>
      <c r="QB10" s="35"/>
      <c r="QC10" s="36"/>
      <c r="QD10" s="30" t="s">
        <v>10</v>
      </c>
      <c r="QE10" s="30"/>
      <c r="QF10" s="30"/>
      <c r="QG10" s="30"/>
      <c r="QH10" s="30"/>
      <c r="QI10" s="30"/>
      <c r="QJ10" s="30"/>
      <c r="QK10" s="30"/>
      <c r="QL10" s="30"/>
      <c r="QM10" s="30"/>
      <c r="QN10" s="30"/>
      <c r="QO10" s="30"/>
      <c r="QP10" s="30"/>
      <c r="QQ10" s="24"/>
      <c r="QR10" s="26"/>
      <c r="QS10" s="40"/>
      <c r="QT10" s="40"/>
    </row>
    <row r="11" spans="1:462" s="2" customFormat="1" ht="21.75" customHeight="1" x14ac:dyDescent="0.25">
      <c r="A11" s="43"/>
      <c r="B11" s="37"/>
      <c r="C11" s="46"/>
      <c r="D11" s="37"/>
      <c r="E11" s="30"/>
      <c r="F11" s="30"/>
      <c r="G11" s="30" t="s">
        <v>11</v>
      </c>
      <c r="H11" s="21" t="s">
        <v>12</v>
      </c>
      <c r="I11" s="22"/>
      <c r="J11" s="22"/>
      <c r="K11" s="22"/>
      <c r="L11" s="23"/>
      <c r="M11" s="30" t="s">
        <v>13</v>
      </c>
      <c r="N11" s="30"/>
      <c r="O11" s="30" t="s">
        <v>14</v>
      </c>
      <c r="P11" s="30"/>
      <c r="Q11" s="30"/>
      <c r="R11" s="30"/>
      <c r="S11" s="30"/>
      <c r="T11" s="30" t="s">
        <v>11</v>
      </c>
      <c r="U11" s="30" t="s">
        <v>15</v>
      </c>
      <c r="V11" s="30"/>
      <c r="W11" s="30"/>
      <c r="X11" s="30"/>
      <c r="Y11" s="30"/>
      <c r="Z11" s="30" t="s">
        <v>16</v>
      </c>
      <c r="AA11" s="30"/>
      <c r="AB11" s="30" t="s">
        <v>17</v>
      </c>
      <c r="AC11" s="30"/>
      <c r="AD11" s="30"/>
      <c r="AE11" s="30"/>
      <c r="AF11" s="30"/>
      <c r="AG11" s="24"/>
      <c r="AH11" s="26"/>
      <c r="AI11" s="30"/>
      <c r="AJ11" s="30"/>
      <c r="AK11" s="30" t="s">
        <v>11</v>
      </c>
      <c r="AL11" s="21" t="s">
        <v>12</v>
      </c>
      <c r="AM11" s="22"/>
      <c r="AN11" s="22"/>
      <c r="AO11" s="22"/>
      <c r="AP11" s="23"/>
      <c r="AQ11" s="30" t="s">
        <v>13</v>
      </c>
      <c r="AR11" s="30"/>
      <c r="AS11" s="30" t="s">
        <v>14</v>
      </c>
      <c r="AT11" s="30"/>
      <c r="AU11" s="30"/>
      <c r="AV11" s="30"/>
      <c r="AW11" s="30"/>
      <c r="AX11" s="30" t="s">
        <v>11</v>
      </c>
      <c r="AY11" s="30" t="s">
        <v>15</v>
      </c>
      <c r="AZ11" s="30"/>
      <c r="BA11" s="30"/>
      <c r="BB11" s="30"/>
      <c r="BC11" s="30"/>
      <c r="BD11" s="30" t="s">
        <v>16</v>
      </c>
      <c r="BE11" s="30"/>
      <c r="BF11" s="30" t="s">
        <v>17</v>
      </c>
      <c r="BG11" s="30"/>
      <c r="BH11" s="30"/>
      <c r="BI11" s="30"/>
      <c r="BJ11" s="30"/>
      <c r="BK11" s="24"/>
      <c r="BL11" s="26"/>
      <c r="BM11" s="30"/>
      <c r="BN11" s="30"/>
      <c r="BO11" s="30" t="s">
        <v>11</v>
      </c>
      <c r="BP11" s="21" t="s">
        <v>12</v>
      </c>
      <c r="BQ11" s="22"/>
      <c r="BR11" s="22"/>
      <c r="BS11" s="22"/>
      <c r="BT11" s="23"/>
      <c r="BU11" s="30" t="s">
        <v>13</v>
      </c>
      <c r="BV11" s="30"/>
      <c r="BW11" s="30" t="s">
        <v>14</v>
      </c>
      <c r="BX11" s="30"/>
      <c r="BY11" s="30"/>
      <c r="BZ11" s="30"/>
      <c r="CA11" s="30"/>
      <c r="CB11" s="30" t="s">
        <v>11</v>
      </c>
      <c r="CC11" s="30" t="s">
        <v>15</v>
      </c>
      <c r="CD11" s="30"/>
      <c r="CE11" s="30"/>
      <c r="CF11" s="30"/>
      <c r="CG11" s="30"/>
      <c r="CH11" s="30" t="s">
        <v>16</v>
      </c>
      <c r="CI11" s="30"/>
      <c r="CJ11" s="30" t="s">
        <v>17</v>
      </c>
      <c r="CK11" s="30"/>
      <c r="CL11" s="30"/>
      <c r="CM11" s="30"/>
      <c r="CN11" s="30"/>
      <c r="CO11" s="24"/>
      <c r="CP11" s="26"/>
      <c r="CQ11" s="30"/>
      <c r="CR11" s="30"/>
      <c r="CS11" s="30" t="s">
        <v>11</v>
      </c>
      <c r="CT11" s="21" t="s">
        <v>12</v>
      </c>
      <c r="CU11" s="22"/>
      <c r="CV11" s="22"/>
      <c r="CW11" s="22"/>
      <c r="CX11" s="23"/>
      <c r="CY11" s="30" t="s">
        <v>13</v>
      </c>
      <c r="CZ11" s="30"/>
      <c r="DA11" s="30" t="s">
        <v>14</v>
      </c>
      <c r="DB11" s="30"/>
      <c r="DC11" s="30"/>
      <c r="DD11" s="30"/>
      <c r="DE11" s="30"/>
      <c r="DF11" s="30" t="s">
        <v>11</v>
      </c>
      <c r="DG11" s="30" t="s">
        <v>15</v>
      </c>
      <c r="DH11" s="30"/>
      <c r="DI11" s="30"/>
      <c r="DJ11" s="30"/>
      <c r="DK11" s="30"/>
      <c r="DL11" s="30" t="s">
        <v>16</v>
      </c>
      <c r="DM11" s="30"/>
      <c r="DN11" s="30" t="s">
        <v>17</v>
      </c>
      <c r="DO11" s="30"/>
      <c r="DP11" s="30"/>
      <c r="DQ11" s="30"/>
      <c r="DR11" s="30"/>
      <c r="DS11" s="24"/>
      <c r="DT11" s="26"/>
      <c r="DU11" s="30"/>
      <c r="DV11" s="30"/>
      <c r="DW11" s="30" t="s">
        <v>11</v>
      </c>
      <c r="DX11" s="21" t="s">
        <v>12</v>
      </c>
      <c r="DY11" s="22"/>
      <c r="DZ11" s="22"/>
      <c r="EA11" s="22"/>
      <c r="EB11" s="23"/>
      <c r="EC11" s="30" t="s">
        <v>13</v>
      </c>
      <c r="ED11" s="30"/>
      <c r="EE11" s="30" t="s">
        <v>14</v>
      </c>
      <c r="EF11" s="30"/>
      <c r="EG11" s="30"/>
      <c r="EH11" s="30"/>
      <c r="EI11" s="30"/>
      <c r="EJ11" s="30" t="s">
        <v>11</v>
      </c>
      <c r="EK11" s="30" t="s">
        <v>15</v>
      </c>
      <c r="EL11" s="30"/>
      <c r="EM11" s="30"/>
      <c r="EN11" s="30"/>
      <c r="EO11" s="30"/>
      <c r="EP11" s="30" t="s">
        <v>16</v>
      </c>
      <c r="EQ11" s="30"/>
      <c r="ER11" s="30" t="s">
        <v>17</v>
      </c>
      <c r="ES11" s="30"/>
      <c r="ET11" s="30"/>
      <c r="EU11" s="30"/>
      <c r="EV11" s="30"/>
      <c r="EW11" s="24"/>
      <c r="EX11" s="26"/>
      <c r="EY11" s="40"/>
      <c r="EZ11" s="40"/>
      <c r="FA11" s="37"/>
      <c r="FB11" s="30"/>
      <c r="FC11" s="30"/>
      <c r="FD11" s="30" t="s">
        <v>11</v>
      </c>
      <c r="FE11" s="21" t="s">
        <v>12</v>
      </c>
      <c r="FF11" s="22"/>
      <c r="FG11" s="22"/>
      <c r="FH11" s="22"/>
      <c r="FI11" s="23"/>
      <c r="FJ11" s="30" t="s">
        <v>13</v>
      </c>
      <c r="FK11" s="30"/>
      <c r="FL11" s="30" t="s">
        <v>14</v>
      </c>
      <c r="FM11" s="30"/>
      <c r="FN11" s="30"/>
      <c r="FO11" s="30"/>
      <c r="FP11" s="30"/>
      <c r="FQ11" s="30" t="s">
        <v>11</v>
      </c>
      <c r="FR11" s="30" t="s">
        <v>15</v>
      </c>
      <c r="FS11" s="30"/>
      <c r="FT11" s="30"/>
      <c r="FU11" s="30"/>
      <c r="FV11" s="30"/>
      <c r="FW11" s="30" t="s">
        <v>16</v>
      </c>
      <c r="FX11" s="30"/>
      <c r="FY11" s="30" t="s">
        <v>17</v>
      </c>
      <c r="FZ11" s="30"/>
      <c r="GA11" s="30"/>
      <c r="GB11" s="30"/>
      <c r="GC11" s="30"/>
      <c r="GD11" s="24"/>
      <c r="GE11" s="26"/>
      <c r="GF11" s="30"/>
      <c r="GG11" s="30"/>
      <c r="GH11" s="30" t="s">
        <v>11</v>
      </c>
      <c r="GI11" s="21" t="s">
        <v>12</v>
      </c>
      <c r="GJ11" s="22"/>
      <c r="GK11" s="22"/>
      <c r="GL11" s="22"/>
      <c r="GM11" s="23"/>
      <c r="GN11" s="30" t="s">
        <v>13</v>
      </c>
      <c r="GO11" s="30"/>
      <c r="GP11" s="30" t="s">
        <v>14</v>
      </c>
      <c r="GQ11" s="30"/>
      <c r="GR11" s="30"/>
      <c r="GS11" s="30"/>
      <c r="GT11" s="30"/>
      <c r="GU11" s="30" t="s">
        <v>11</v>
      </c>
      <c r="GV11" s="30" t="s">
        <v>15</v>
      </c>
      <c r="GW11" s="30"/>
      <c r="GX11" s="30"/>
      <c r="GY11" s="30"/>
      <c r="GZ11" s="30"/>
      <c r="HA11" s="30" t="s">
        <v>16</v>
      </c>
      <c r="HB11" s="30"/>
      <c r="HC11" s="30" t="s">
        <v>17</v>
      </c>
      <c r="HD11" s="30"/>
      <c r="HE11" s="30"/>
      <c r="HF11" s="30"/>
      <c r="HG11" s="30"/>
      <c r="HH11" s="24"/>
      <c r="HI11" s="26"/>
      <c r="HJ11" s="30"/>
      <c r="HK11" s="30"/>
      <c r="HL11" s="30" t="s">
        <v>11</v>
      </c>
      <c r="HM11" s="21" t="s">
        <v>12</v>
      </c>
      <c r="HN11" s="22"/>
      <c r="HO11" s="22"/>
      <c r="HP11" s="22"/>
      <c r="HQ11" s="23"/>
      <c r="HR11" s="30" t="s">
        <v>13</v>
      </c>
      <c r="HS11" s="30"/>
      <c r="HT11" s="30" t="s">
        <v>14</v>
      </c>
      <c r="HU11" s="30"/>
      <c r="HV11" s="30"/>
      <c r="HW11" s="30"/>
      <c r="HX11" s="30"/>
      <c r="HY11" s="30" t="s">
        <v>11</v>
      </c>
      <c r="HZ11" s="30" t="s">
        <v>15</v>
      </c>
      <c r="IA11" s="30"/>
      <c r="IB11" s="30"/>
      <c r="IC11" s="30"/>
      <c r="ID11" s="30"/>
      <c r="IE11" s="30" t="s">
        <v>16</v>
      </c>
      <c r="IF11" s="30"/>
      <c r="IG11" s="30" t="s">
        <v>17</v>
      </c>
      <c r="IH11" s="30"/>
      <c r="II11" s="30"/>
      <c r="IJ11" s="30"/>
      <c r="IK11" s="30"/>
      <c r="IL11" s="24"/>
      <c r="IM11" s="26"/>
      <c r="IN11" s="30"/>
      <c r="IO11" s="30"/>
      <c r="IP11" s="30" t="s">
        <v>11</v>
      </c>
      <c r="IQ11" s="21" t="s">
        <v>12</v>
      </c>
      <c r="IR11" s="22"/>
      <c r="IS11" s="22"/>
      <c r="IT11" s="22"/>
      <c r="IU11" s="23"/>
      <c r="IV11" s="30" t="s">
        <v>13</v>
      </c>
      <c r="IW11" s="30"/>
      <c r="IX11" s="30" t="s">
        <v>14</v>
      </c>
      <c r="IY11" s="30"/>
      <c r="IZ11" s="30"/>
      <c r="JA11" s="30"/>
      <c r="JB11" s="30"/>
      <c r="JC11" s="30" t="s">
        <v>11</v>
      </c>
      <c r="JD11" s="30" t="s">
        <v>15</v>
      </c>
      <c r="JE11" s="30"/>
      <c r="JF11" s="30"/>
      <c r="JG11" s="30"/>
      <c r="JH11" s="30"/>
      <c r="JI11" s="30" t="s">
        <v>16</v>
      </c>
      <c r="JJ11" s="30"/>
      <c r="JK11" s="30" t="s">
        <v>17</v>
      </c>
      <c r="JL11" s="30"/>
      <c r="JM11" s="30"/>
      <c r="JN11" s="30"/>
      <c r="JO11" s="30"/>
      <c r="JP11" s="24"/>
      <c r="JQ11" s="26"/>
      <c r="JR11" s="30"/>
      <c r="JS11" s="30"/>
      <c r="JT11" s="30" t="s">
        <v>11</v>
      </c>
      <c r="JU11" s="21" t="s">
        <v>12</v>
      </c>
      <c r="JV11" s="22"/>
      <c r="JW11" s="22"/>
      <c r="JX11" s="22"/>
      <c r="JY11" s="23"/>
      <c r="JZ11" s="30" t="s">
        <v>13</v>
      </c>
      <c r="KA11" s="30"/>
      <c r="KB11" s="30" t="s">
        <v>14</v>
      </c>
      <c r="KC11" s="30"/>
      <c r="KD11" s="30"/>
      <c r="KE11" s="30"/>
      <c r="KF11" s="30"/>
      <c r="KG11" s="30" t="s">
        <v>11</v>
      </c>
      <c r="KH11" s="30" t="s">
        <v>15</v>
      </c>
      <c r="KI11" s="30"/>
      <c r="KJ11" s="30"/>
      <c r="KK11" s="30"/>
      <c r="KL11" s="30"/>
      <c r="KM11" s="30" t="s">
        <v>16</v>
      </c>
      <c r="KN11" s="30"/>
      <c r="KO11" s="30" t="s">
        <v>17</v>
      </c>
      <c r="KP11" s="30"/>
      <c r="KQ11" s="30"/>
      <c r="KR11" s="30"/>
      <c r="KS11" s="30"/>
      <c r="KT11" s="24"/>
      <c r="KU11" s="26"/>
      <c r="KV11" s="40"/>
      <c r="KW11" s="40"/>
      <c r="KX11" s="37"/>
      <c r="KY11" s="30"/>
      <c r="KZ11" s="30"/>
      <c r="LA11" s="30" t="s">
        <v>11</v>
      </c>
      <c r="LB11" s="21" t="s">
        <v>12</v>
      </c>
      <c r="LC11" s="22"/>
      <c r="LD11" s="22"/>
      <c r="LE11" s="22"/>
      <c r="LF11" s="23"/>
      <c r="LG11" s="30" t="s">
        <v>13</v>
      </c>
      <c r="LH11" s="30"/>
      <c r="LI11" s="30" t="s">
        <v>14</v>
      </c>
      <c r="LJ11" s="30"/>
      <c r="LK11" s="30"/>
      <c r="LL11" s="30"/>
      <c r="LM11" s="30"/>
      <c r="LN11" s="30" t="s">
        <v>11</v>
      </c>
      <c r="LO11" s="30" t="s">
        <v>15</v>
      </c>
      <c r="LP11" s="30"/>
      <c r="LQ11" s="30"/>
      <c r="LR11" s="30"/>
      <c r="LS11" s="30"/>
      <c r="LT11" s="30" t="s">
        <v>16</v>
      </c>
      <c r="LU11" s="30"/>
      <c r="LV11" s="30" t="s">
        <v>17</v>
      </c>
      <c r="LW11" s="30"/>
      <c r="LX11" s="30"/>
      <c r="LY11" s="30"/>
      <c r="LZ11" s="30"/>
      <c r="MA11" s="24"/>
      <c r="MB11" s="26"/>
      <c r="MC11" s="30"/>
      <c r="MD11" s="30"/>
      <c r="ME11" s="30" t="s">
        <v>11</v>
      </c>
      <c r="MF11" s="21" t="s">
        <v>12</v>
      </c>
      <c r="MG11" s="22"/>
      <c r="MH11" s="22"/>
      <c r="MI11" s="22"/>
      <c r="MJ11" s="23"/>
      <c r="MK11" s="30" t="s">
        <v>13</v>
      </c>
      <c r="ML11" s="30"/>
      <c r="MM11" s="30" t="s">
        <v>14</v>
      </c>
      <c r="MN11" s="30"/>
      <c r="MO11" s="30"/>
      <c r="MP11" s="30"/>
      <c r="MQ11" s="30"/>
      <c r="MR11" s="30" t="s">
        <v>11</v>
      </c>
      <c r="MS11" s="30" t="s">
        <v>15</v>
      </c>
      <c r="MT11" s="30"/>
      <c r="MU11" s="30"/>
      <c r="MV11" s="30"/>
      <c r="MW11" s="30"/>
      <c r="MX11" s="30" t="s">
        <v>16</v>
      </c>
      <c r="MY11" s="30"/>
      <c r="MZ11" s="30" t="s">
        <v>17</v>
      </c>
      <c r="NA11" s="30"/>
      <c r="NB11" s="30"/>
      <c r="NC11" s="30"/>
      <c r="ND11" s="30"/>
      <c r="NE11" s="24"/>
      <c r="NF11" s="26"/>
      <c r="NG11" s="30"/>
      <c r="NH11" s="30"/>
      <c r="NI11" s="30" t="s">
        <v>11</v>
      </c>
      <c r="NJ11" s="21" t="s">
        <v>12</v>
      </c>
      <c r="NK11" s="22"/>
      <c r="NL11" s="22"/>
      <c r="NM11" s="22"/>
      <c r="NN11" s="23"/>
      <c r="NO11" s="30" t="s">
        <v>13</v>
      </c>
      <c r="NP11" s="30"/>
      <c r="NQ11" s="30" t="s">
        <v>14</v>
      </c>
      <c r="NR11" s="30"/>
      <c r="NS11" s="30"/>
      <c r="NT11" s="30"/>
      <c r="NU11" s="30"/>
      <c r="NV11" s="30" t="s">
        <v>11</v>
      </c>
      <c r="NW11" s="30" t="s">
        <v>15</v>
      </c>
      <c r="NX11" s="30"/>
      <c r="NY11" s="30"/>
      <c r="NZ11" s="30"/>
      <c r="OA11" s="30"/>
      <c r="OB11" s="30" t="s">
        <v>16</v>
      </c>
      <c r="OC11" s="30"/>
      <c r="OD11" s="30" t="s">
        <v>17</v>
      </c>
      <c r="OE11" s="30"/>
      <c r="OF11" s="30"/>
      <c r="OG11" s="30"/>
      <c r="OH11" s="30"/>
      <c r="OI11" s="24"/>
      <c r="OJ11" s="26"/>
      <c r="OK11" s="30"/>
      <c r="OL11" s="30"/>
      <c r="OM11" s="30" t="s">
        <v>11</v>
      </c>
      <c r="ON11" s="21" t="s">
        <v>12</v>
      </c>
      <c r="OO11" s="22"/>
      <c r="OP11" s="22"/>
      <c r="OQ11" s="22"/>
      <c r="OR11" s="23"/>
      <c r="OS11" s="30" t="s">
        <v>13</v>
      </c>
      <c r="OT11" s="30"/>
      <c r="OU11" s="30" t="s">
        <v>14</v>
      </c>
      <c r="OV11" s="30"/>
      <c r="OW11" s="30"/>
      <c r="OX11" s="30"/>
      <c r="OY11" s="30"/>
      <c r="OZ11" s="30" t="s">
        <v>11</v>
      </c>
      <c r="PA11" s="30" t="s">
        <v>15</v>
      </c>
      <c r="PB11" s="30"/>
      <c r="PC11" s="30"/>
      <c r="PD11" s="30"/>
      <c r="PE11" s="30"/>
      <c r="PF11" s="30" t="s">
        <v>16</v>
      </c>
      <c r="PG11" s="30"/>
      <c r="PH11" s="30" t="s">
        <v>17</v>
      </c>
      <c r="PI11" s="30"/>
      <c r="PJ11" s="30"/>
      <c r="PK11" s="30"/>
      <c r="PL11" s="30"/>
      <c r="PM11" s="24"/>
      <c r="PN11" s="26"/>
      <c r="PO11" s="30"/>
      <c r="PP11" s="30"/>
      <c r="PQ11" s="30" t="s">
        <v>11</v>
      </c>
      <c r="PR11" s="21" t="s">
        <v>12</v>
      </c>
      <c r="PS11" s="22"/>
      <c r="PT11" s="22"/>
      <c r="PU11" s="22"/>
      <c r="PV11" s="23"/>
      <c r="PW11" s="30" t="s">
        <v>13</v>
      </c>
      <c r="PX11" s="30"/>
      <c r="PY11" s="30" t="s">
        <v>14</v>
      </c>
      <c r="PZ11" s="30"/>
      <c r="QA11" s="30"/>
      <c r="QB11" s="30"/>
      <c r="QC11" s="30"/>
      <c r="QD11" s="30" t="s">
        <v>11</v>
      </c>
      <c r="QE11" s="30" t="s">
        <v>15</v>
      </c>
      <c r="QF11" s="30"/>
      <c r="QG11" s="30"/>
      <c r="QH11" s="30"/>
      <c r="QI11" s="30"/>
      <c r="QJ11" s="30" t="s">
        <v>16</v>
      </c>
      <c r="QK11" s="30"/>
      <c r="QL11" s="30" t="s">
        <v>17</v>
      </c>
      <c r="QM11" s="30"/>
      <c r="QN11" s="30"/>
      <c r="QO11" s="30"/>
      <c r="QP11" s="30"/>
      <c r="QQ11" s="24"/>
      <c r="QR11" s="26"/>
      <c r="QS11" s="40"/>
      <c r="QT11" s="40"/>
    </row>
    <row r="12" spans="1:462" s="2" customFormat="1" ht="18.75" customHeight="1" x14ac:dyDescent="0.25">
      <c r="A12" s="43"/>
      <c r="B12" s="37"/>
      <c r="C12" s="46"/>
      <c r="D12" s="37"/>
      <c r="E12" s="30"/>
      <c r="F12" s="30"/>
      <c r="G12" s="30"/>
      <c r="H12" s="24"/>
      <c r="I12" s="25"/>
      <c r="J12" s="25"/>
      <c r="K12" s="25"/>
      <c r="L12" s="26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24"/>
      <c r="AH12" s="26"/>
      <c r="AI12" s="30"/>
      <c r="AJ12" s="30"/>
      <c r="AK12" s="30"/>
      <c r="AL12" s="24"/>
      <c r="AM12" s="25"/>
      <c r="AN12" s="25"/>
      <c r="AO12" s="25"/>
      <c r="AP12" s="26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24"/>
      <c r="BL12" s="26"/>
      <c r="BM12" s="30"/>
      <c r="BN12" s="30"/>
      <c r="BO12" s="30"/>
      <c r="BP12" s="24"/>
      <c r="BQ12" s="25"/>
      <c r="BR12" s="25"/>
      <c r="BS12" s="25"/>
      <c r="BT12" s="26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24"/>
      <c r="CP12" s="26"/>
      <c r="CQ12" s="30"/>
      <c r="CR12" s="30"/>
      <c r="CS12" s="30"/>
      <c r="CT12" s="24"/>
      <c r="CU12" s="25"/>
      <c r="CV12" s="25"/>
      <c r="CW12" s="25"/>
      <c r="CX12" s="26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24"/>
      <c r="DT12" s="26"/>
      <c r="DU12" s="30"/>
      <c r="DV12" s="30"/>
      <c r="DW12" s="30"/>
      <c r="DX12" s="24"/>
      <c r="DY12" s="25"/>
      <c r="DZ12" s="25"/>
      <c r="EA12" s="25"/>
      <c r="EB12" s="26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24"/>
      <c r="EX12" s="26"/>
      <c r="EY12" s="40"/>
      <c r="EZ12" s="40"/>
      <c r="FA12" s="37"/>
      <c r="FB12" s="30"/>
      <c r="FC12" s="30"/>
      <c r="FD12" s="30"/>
      <c r="FE12" s="24"/>
      <c r="FF12" s="25"/>
      <c r="FG12" s="25"/>
      <c r="FH12" s="25"/>
      <c r="FI12" s="26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24"/>
      <c r="GE12" s="26"/>
      <c r="GF12" s="30"/>
      <c r="GG12" s="30"/>
      <c r="GH12" s="30"/>
      <c r="GI12" s="24"/>
      <c r="GJ12" s="25"/>
      <c r="GK12" s="25"/>
      <c r="GL12" s="25"/>
      <c r="GM12" s="26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24"/>
      <c r="HI12" s="26"/>
      <c r="HJ12" s="30"/>
      <c r="HK12" s="30"/>
      <c r="HL12" s="30"/>
      <c r="HM12" s="24"/>
      <c r="HN12" s="25"/>
      <c r="HO12" s="25"/>
      <c r="HP12" s="25"/>
      <c r="HQ12" s="26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24"/>
      <c r="IM12" s="26"/>
      <c r="IN12" s="30"/>
      <c r="IO12" s="30"/>
      <c r="IP12" s="30"/>
      <c r="IQ12" s="24"/>
      <c r="IR12" s="25"/>
      <c r="IS12" s="25"/>
      <c r="IT12" s="25"/>
      <c r="IU12" s="26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24"/>
      <c r="JQ12" s="26"/>
      <c r="JR12" s="30"/>
      <c r="JS12" s="30"/>
      <c r="JT12" s="30"/>
      <c r="JU12" s="24"/>
      <c r="JV12" s="25"/>
      <c r="JW12" s="25"/>
      <c r="JX12" s="25"/>
      <c r="JY12" s="26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24"/>
      <c r="KU12" s="26"/>
      <c r="KV12" s="40"/>
      <c r="KW12" s="40"/>
      <c r="KX12" s="37"/>
      <c r="KY12" s="30"/>
      <c r="KZ12" s="30"/>
      <c r="LA12" s="30"/>
      <c r="LB12" s="24"/>
      <c r="LC12" s="25"/>
      <c r="LD12" s="25"/>
      <c r="LE12" s="25"/>
      <c r="LF12" s="26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24"/>
      <c r="MB12" s="26"/>
      <c r="MC12" s="30"/>
      <c r="MD12" s="30"/>
      <c r="ME12" s="30"/>
      <c r="MF12" s="24"/>
      <c r="MG12" s="25"/>
      <c r="MH12" s="25"/>
      <c r="MI12" s="25"/>
      <c r="MJ12" s="26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24"/>
      <c r="NF12" s="26"/>
      <c r="NG12" s="30"/>
      <c r="NH12" s="30"/>
      <c r="NI12" s="30"/>
      <c r="NJ12" s="24"/>
      <c r="NK12" s="25"/>
      <c r="NL12" s="25"/>
      <c r="NM12" s="25"/>
      <c r="NN12" s="26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24"/>
      <c r="OJ12" s="26"/>
      <c r="OK12" s="30"/>
      <c r="OL12" s="30"/>
      <c r="OM12" s="30"/>
      <c r="ON12" s="24"/>
      <c r="OO12" s="25"/>
      <c r="OP12" s="25"/>
      <c r="OQ12" s="25"/>
      <c r="OR12" s="26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24"/>
      <c r="PN12" s="26"/>
      <c r="PO12" s="30"/>
      <c r="PP12" s="30"/>
      <c r="PQ12" s="30"/>
      <c r="PR12" s="24"/>
      <c r="PS12" s="25"/>
      <c r="PT12" s="25"/>
      <c r="PU12" s="25"/>
      <c r="PV12" s="26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24"/>
      <c r="QR12" s="26"/>
      <c r="QS12" s="40"/>
      <c r="QT12" s="40"/>
    </row>
    <row r="13" spans="1:462" s="2" customFormat="1" ht="33" customHeight="1" x14ac:dyDescent="0.25">
      <c r="A13" s="43"/>
      <c r="B13" s="37"/>
      <c r="C13" s="46"/>
      <c r="D13" s="37"/>
      <c r="E13" s="30"/>
      <c r="F13" s="30"/>
      <c r="G13" s="30"/>
      <c r="H13" s="24"/>
      <c r="I13" s="25"/>
      <c r="J13" s="25"/>
      <c r="K13" s="25"/>
      <c r="L13" s="26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24"/>
      <c r="AH13" s="26"/>
      <c r="AI13" s="30"/>
      <c r="AJ13" s="30"/>
      <c r="AK13" s="30"/>
      <c r="AL13" s="24"/>
      <c r="AM13" s="25"/>
      <c r="AN13" s="25"/>
      <c r="AO13" s="25"/>
      <c r="AP13" s="26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24"/>
      <c r="BL13" s="26"/>
      <c r="BM13" s="30"/>
      <c r="BN13" s="30"/>
      <c r="BO13" s="30"/>
      <c r="BP13" s="24"/>
      <c r="BQ13" s="25"/>
      <c r="BR13" s="25"/>
      <c r="BS13" s="25"/>
      <c r="BT13" s="26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24"/>
      <c r="CP13" s="26"/>
      <c r="CQ13" s="30"/>
      <c r="CR13" s="30"/>
      <c r="CS13" s="30"/>
      <c r="CT13" s="24"/>
      <c r="CU13" s="25"/>
      <c r="CV13" s="25"/>
      <c r="CW13" s="25"/>
      <c r="CX13" s="26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24"/>
      <c r="DT13" s="26"/>
      <c r="DU13" s="30"/>
      <c r="DV13" s="30"/>
      <c r="DW13" s="30"/>
      <c r="DX13" s="24"/>
      <c r="DY13" s="25"/>
      <c r="DZ13" s="25"/>
      <c r="EA13" s="25"/>
      <c r="EB13" s="26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24"/>
      <c r="EX13" s="26"/>
      <c r="EY13" s="40"/>
      <c r="EZ13" s="40"/>
      <c r="FA13" s="37"/>
      <c r="FB13" s="30"/>
      <c r="FC13" s="30"/>
      <c r="FD13" s="30"/>
      <c r="FE13" s="24"/>
      <c r="FF13" s="25"/>
      <c r="FG13" s="25"/>
      <c r="FH13" s="25"/>
      <c r="FI13" s="26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24"/>
      <c r="GE13" s="26"/>
      <c r="GF13" s="30"/>
      <c r="GG13" s="30"/>
      <c r="GH13" s="30"/>
      <c r="GI13" s="24"/>
      <c r="GJ13" s="25"/>
      <c r="GK13" s="25"/>
      <c r="GL13" s="25"/>
      <c r="GM13" s="26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24"/>
      <c r="HI13" s="26"/>
      <c r="HJ13" s="30"/>
      <c r="HK13" s="30"/>
      <c r="HL13" s="30"/>
      <c r="HM13" s="24"/>
      <c r="HN13" s="25"/>
      <c r="HO13" s="25"/>
      <c r="HP13" s="25"/>
      <c r="HQ13" s="26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24"/>
      <c r="IM13" s="26"/>
      <c r="IN13" s="30"/>
      <c r="IO13" s="30"/>
      <c r="IP13" s="30"/>
      <c r="IQ13" s="24"/>
      <c r="IR13" s="25"/>
      <c r="IS13" s="25"/>
      <c r="IT13" s="25"/>
      <c r="IU13" s="26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24"/>
      <c r="JQ13" s="26"/>
      <c r="JR13" s="30"/>
      <c r="JS13" s="30"/>
      <c r="JT13" s="30"/>
      <c r="JU13" s="24"/>
      <c r="JV13" s="25"/>
      <c r="JW13" s="25"/>
      <c r="JX13" s="25"/>
      <c r="JY13" s="26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24"/>
      <c r="KU13" s="26"/>
      <c r="KV13" s="40"/>
      <c r="KW13" s="40"/>
      <c r="KX13" s="37"/>
      <c r="KY13" s="30"/>
      <c r="KZ13" s="30"/>
      <c r="LA13" s="30"/>
      <c r="LB13" s="24"/>
      <c r="LC13" s="25"/>
      <c r="LD13" s="25"/>
      <c r="LE13" s="25"/>
      <c r="LF13" s="26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24"/>
      <c r="MB13" s="26"/>
      <c r="MC13" s="30"/>
      <c r="MD13" s="30"/>
      <c r="ME13" s="30"/>
      <c r="MF13" s="24"/>
      <c r="MG13" s="25"/>
      <c r="MH13" s="25"/>
      <c r="MI13" s="25"/>
      <c r="MJ13" s="26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24"/>
      <c r="NF13" s="26"/>
      <c r="NG13" s="30"/>
      <c r="NH13" s="30"/>
      <c r="NI13" s="30"/>
      <c r="NJ13" s="24"/>
      <c r="NK13" s="25"/>
      <c r="NL13" s="25"/>
      <c r="NM13" s="25"/>
      <c r="NN13" s="26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24"/>
      <c r="OJ13" s="26"/>
      <c r="OK13" s="30"/>
      <c r="OL13" s="30"/>
      <c r="OM13" s="30"/>
      <c r="ON13" s="24"/>
      <c r="OO13" s="25"/>
      <c r="OP13" s="25"/>
      <c r="OQ13" s="25"/>
      <c r="OR13" s="26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24"/>
      <c r="PN13" s="26"/>
      <c r="PO13" s="30"/>
      <c r="PP13" s="30"/>
      <c r="PQ13" s="30"/>
      <c r="PR13" s="24"/>
      <c r="PS13" s="25"/>
      <c r="PT13" s="25"/>
      <c r="PU13" s="25"/>
      <c r="PV13" s="26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24"/>
      <c r="QR13" s="26"/>
      <c r="QS13" s="40"/>
      <c r="QT13" s="40"/>
    </row>
    <row r="14" spans="1:462" s="2" customFormat="1" ht="18.75" customHeight="1" x14ac:dyDescent="0.25">
      <c r="A14" s="43"/>
      <c r="B14" s="37"/>
      <c r="C14" s="46"/>
      <c r="D14" s="37"/>
      <c r="E14" s="30"/>
      <c r="F14" s="30"/>
      <c r="G14" s="30"/>
      <c r="H14" s="27"/>
      <c r="I14" s="28"/>
      <c r="J14" s="28"/>
      <c r="K14" s="28"/>
      <c r="L14" s="2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24"/>
      <c r="AH14" s="26"/>
      <c r="AI14" s="30"/>
      <c r="AJ14" s="30"/>
      <c r="AK14" s="30"/>
      <c r="AL14" s="27"/>
      <c r="AM14" s="28"/>
      <c r="AN14" s="28"/>
      <c r="AO14" s="28"/>
      <c r="AP14" s="29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24"/>
      <c r="BL14" s="26"/>
      <c r="BM14" s="30"/>
      <c r="BN14" s="30"/>
      <c r="BO14" s="30"/>
      <c r="BP14" s="27"/>
      <c r="BQ14" s="28"/>
      <c r="BR14" s="28"/>
      <c r="BS14" s="28"/>
      <c r="BT14" s="29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24"/>
      <c r="CP14" s="26"/>
      <c r="CQ14" s="30"/>
      <c r="CR14" s="30"/>
      <c r="CS14" s="30"/>
      <c r="CT14" s="27"/>
      <c r="CU14" s="28"/>
      <c r="CV14" s="28"/>
      <c r="CW14" s="28"/>
      <c r="CX14" s="29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24"/>
      <c r="DT14" s="26"/>
      <c r="DU14" s="30"/>
      <c r="DV14" s="30"/>
      <c r="DW14" s="30"/>
      <c r="DX14" s="27"/>
      <c r="DY14" s="28"/>
      <c r="DZ14" s="28"/>
      <c r="EA14" s="28"/>
      <c r="EB14" s="29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24"/>
      <c r="EX14" s="26"/>
      <c r="EY14" s="40"/>
      <c r="EZ14" s="40"/>
      <c r="FA14" s="37"/>
      <c r="FB14" s="30"/>
      <c r="FC14" s="30"/>
      <c r="FD14" s="30"/>
      <c r="FE14" s="27"/>
      <c r="FF14" s="28"/>
      <c r="FG14" s="28"/>
      <c r="FH14" s="28"/>
      <c r="FI14" s="29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24"/>
      <c r="GE14" s="26"/>
      <c r="GF14" s="30"/>
      <c r="GG14" s="30"/>
      <c r="GH14" s="30"/>
      <c r="GI14" s="27"/>
      <c r="GJ14" s="28"/>
      <c r="GK14" s="28"/>
      <c r="GL14" s="28"/>
      <c r="GM14" s="29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24"/>
      <c r="HI14" s="26"/>
      <c r="HJ14" s="30"/>
      <c r="HK14" s="30"/>
      <c r="HL14" s="30"/>
      <c r="HM14" s="27"/>
      <c r="HN14" s="28"/>
      <c r="HO14" s="28"/>
      <c r="HP14" s="28"/>
      <c r="HQ14" s="29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24"/>
      <c r="IM14" s="26"/>
      <c r="IN14" s="30"/>
      <c r="IO14" s="30"/>
      <c r="IP14" s="30"/>
      <c r="IQ14" s="27"/>
      <c r="IR14" s="28"/>
      <c r="IS14" s="28"/>
      <c r="IT14" s="28"/>
      <c r="IU14" s="29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24"/>
      <c r="JQ14" s="26"/>
      <c r="JR14" s="30"/>
      <c r="JS14" s="30"/>
      <c r="JT14" s="30"/>
      <c r="JU14" s="27"/>
      <c r="JV14" s="28"/>
      <c r="JW14" s="28"/>
      <c r="JX14" s="28"/>
      <c r="JY14" s="29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24"/>
      <c r="KU14" s="26"/>
      <c r="KV14" s="40"/>
      <c r="KW14" s="40"/>
      <c r="KX14" s="37"/>
      <c r="KY14" s="30"/>
      <c r="KZ14" s="30"/>
      <c r="LA14" s="30"/>
      <c r="LB14" s="27"/>
      <c r="LC14" s="28"/>
      <c r="LD14" s="28"/>
      <c r="LE14" s="28"/>
      <c r="LF14" s="29"/>
      <c r="LG14" s="30"/>
      <c r="LH14" s="30"/>
      <c r="LI14" s="30"/>
      <c r="LJ14" s="30"/>
      <c r="LK14" s="30"/>
      <c r="LL14" s="30"/>
      <c r="LM14" s="30"/>
      <c r="LN14" s="30"/>
      <c r="LO14" s="30"/>
      <c r="LP14" s="30"/>
      <c r="LQ14" s="30"/>
      <c r="LR14" s="30"/>
      <c r="LS14" s="30"/>
      <c r="LT14" s="30"/>
      <c r="LU14" s="30"/>
      <c r="LV14" s="30"/>
      <c r="LW14" s="30"/>
      <c r="LX14" s="30"/>
      <c r="LY14" s="30"/>
      <c r="LZ14" s="30"/>
      <c r="MA14" s="24"/>
      <c r="MB14" s="26"/>
      <c r="MC14" s="30"/>
      <c r="MD14" s="30"/>
      <c r="ME14" s="30"/>
      <c r="MF14" s="27"/>
      <c r="MG14" s="28"/>
      <c r="MH14" s="28"/>
      <c r="MI14" s="28"/>
      <c r="MJ14" s="29"/>
      <c r="MK14" s="30"/>
      <c r="ML14" s="30"/>
      <c r="MM14" s="30"/>
      <c r="MN14" s="30"/>
      <c r="MO14" s="30"/>
      <c r="MP14" s="30"/>
      <c r="MQ14" s="30"/>
      <c r="MR14" s="30"/>
      <c r="MS14" s="30"/>
      <c r="MT14" s="30"/>
      <c r="MU14" s="30"/>
      <c r="MV14" s="30"/>
      <c r="MW14" s="30"/>
      <c r="MX14" s="30"/>
      <c r="MY14" s="30"/>
      <c r="MZ14" s="30"/>
      <c r="NA14" s="30"/>
      <c r="NB14" s="30"/>
      <c r="NC14" s="30"/>
      <c r="ND14" s="30"/>
      <c r="NE14" s="24"/>
      <c r="NF14" s="26"/>
      <c r="NG14" s="30"/>
      <c r="NH14" s="30"/>
      <c r="NI14" s="30"/>
      <c r="NJ14" s="27"/>
      <c r="NK14" s="28"/>
      <c r="NL14" s="28"/>
      <c r="NM14" s="28"/>
      <c r="NN14" s="29"/>
      <c r="NO14" s="30"/>
      <c r="NP14" s="30"/>
      <c r="NQ14" s="30"/>
      <c r="NR14" s="30"/>
      <c r="NS14" s="30"/>
      <c r="NT14" s="30"/>
      <c r="NU14" s="30"/>
      <c r="NV14" s="30"/>
      <c r="NW14" s="30"/>
      <c r="NX14" s="30"/>
      <c r="NY14" s="30"/>
      <c r="NZ14" s="30"/>
      <c r="OA14" s="30"/>
      <c r="OB14" s="30"/>
      <c r="OC14" s="30"/>
      <c r="OD14" s="30"/>
      <c r="OE14" s="30"/>
      <c r="OF14" s="30"/>
      <c r="OG14" s="30"/>
      <c r="OH14" s="30"/>
      <c r="OI14" s="24"/>
      <c r="OJ14" s="26"/>
      <c r="OK14" s="30"/>
      <c r="OL14" s="30"/>
      <c r="OM14" s="30"/>
      <c r="ON14" s="27"/>
      <c r="OO14" s="28"/>
      <c r="OP14" s="28"/>
      <c r="OQ14" s="28"/>
      <c r="OR14" s="29"/>
      <c r="OS14" s="30"/>
      <c r="OT14" s="30"/>
      <c r="OU14" s="30"/>
      <c r="OV14" s="30"/>
      <c r="OW14" s="30"/>
      <c r="OX14" s="30"/>
      <c r="OY14" s="30"/>
      <c r="OZ14" s="30"/>
      <c r="PA14" s="30"/>
      <c r="PB14" s="30"/>
      <c r="PC14" s="30"/>
      <c r="PD14" s="30"/>
      <c r="PE14" s="30"/>
      <c r="PF14" s="30"/>
      <c r="PG14" s="30"/>
      <c r="PH14" s="30"/>
      <c r="PI14" s="30"/>
      <c r="PJ14" s="30"/>
      <c r="PK14" s="30"/>
      <c r="PL14" s="30"/>
      <c r="PM14" s="24"/>
      <c r="PN14" s="26"/>
      <c r="PO14" s="30"/>
      <c r="PP14" s="30"/>
      <c r="PQ14" s="30"/>
      <c r="PR14" s="27"/>
      <c r="PS14" s="28"/>
      <c r="PT14" s="28"/>
      <c r="PU14" s="28"/>
      <c r="PV14" s="29"/>
      <c r="PW14" s="30"/>
      <c r="PX14" s="30"/>
      <c r="PY14" s="30"/>
      <c r="PZ14" s="30"/>
      <c r="QA14" s="30"/>
      <c r="QB14" s="30"/>
      <c r="QC14" s="30"/>
      <c r="QD14" s="30"/>
      <c r="QE14" s="30"/>
      <c r="QF14" s="30"/>
      <c r="QG14" s="30"/>
      <c r="QH14" s="30"/>
      <c r="QI14" s="30"/>
      <c r="QJ14" s="30"/>
      <c r="QK14" s="30"/>
      <c r="QL14" s="30"/>
      <c r="QM14" s="30"/>
      <c r="QN14" s="30"/>
      <c r="QO14" s="30"/>
      <c r="QP14" s="30"/>
      <c r="QQ14" s="24"/>
      <c r="QR14" s="26"/>
      <c r="QS14" s="40"/>
      <c r="QT14" s="40"/>
    </row>
    <row r="15" spans="1:462" s="2" customFormat="1" ht="232.5" customHeight="1" x14ac:dyDescent="0.25">
      <c r="A15" s="43"/>
      <c r="B15" s="37"/>
      <c r="C15" s="46"/>
      <c r="D15" s="37"/>
      <c r="E15" s="32" t="s">
        <v>18</v>
      </c>
      <c r="F15" s="32" t="s">
        <v>19</v>
      </c>
      <c r="G15" s="30"/>
      <c r="H15" s="30" t="s">
        <v>20</v>
      </c>
      <c r="I15" s="30" t="s">
        <v>21</v>
      </c>
      <c r="J15" s="32" t="s">
        <v>22</v>
      </c>
      <c r="K15" s="30" t="s">
        <v>23</v>
      </c>
      <c r="L15" s="32" t="s">
        <v>24</v>
      </c>
      <c r="M15" s="30" t="s">
        <v>25</v>
      </c>
      <c r="N15" s="30" t="s">
        <v>26</v>
      </c>
      <c r="O15" s="30" t="s">
        <v>27</v>
      </c>
      <c r="P15" s="30" t="s">
        <v>28</v>
      </c>
      <c r="Q15" s="32" t="s">
        <v>29</v>
      </c>
      <c r="R15" s="30" t="s">
        <v>30</v>
      </c>
      <c r="S15" s="30" t="s">
        <v>31</v>
      </c>
      <c r="T15" s="30"/>
      <c r="U15" s="30" t="s">
        <v>20</v>
      </c>
      <c r="V15" s="30" t="s">
        <v>21</v>
      </c>
      <c r="W15" s="32" t="s">
        <v>22</v>
      </c>
      <c r="X15" s="30" t="s">
        <v>23</v>
      </c>
      <c r="Y15" s="30" t="s">
        <v>24</v>
      </c>
      <c r="Z15" s="30" t="s">
        <v>25</v>
      </c>
      <c r="AA15" s="30" t="s">
        <v>26</v>
      </c>
      <c r="AB15" s="30" t="s">
        <v>27</v>
      </c>
      <c r="AC15" s="30" t="s">
        <v>28</v>
      </c>
      <c r="AD15" s="30" t="s">
        <v>29</v>
      </c>
      <c r="AE15" s="30" t="s">
        <v>30</v>
      </c>
      <c r="AF15" s="30" t="s">
        <v>31</v>
      </c>
      <c r="AG15" s="27"/>
      <c r="AH15" s="29"/>
      <c r="AI15" s="32" t="s">
        <v>18</v>
      </c>
      <c r="AJ15" s="32" t="s">
        <v>19</v>
      </c>
      <c r="AK15" s="30"/>
      <c r="AL15" s="30" t="s">
        <v>20</v>
      </c>
      <c r="AM15" s="30" t="s">
        <v>21</v>
      </c>
      <c r="AN15" s="32" t="s">
        <v>22</v>
      </c>
      <c r="AO15" s="30" t="s">
        <v>23</v>
      </c>
      <c r="AP15" s="32" t="s">
        <v>24</v>
      </c>
      <c r="AQ15" s="30" t="s">
        <v>25</v>
      </c>
      <c r="AR15" s="30" t="s">
        <v>26</v>
      </c>
      <c r="AS15" s="30" t="s">
        <v>27</v>
      </c>
      <c r="AT15" s="30" t="s">
        <v>28</v>
      </c>
      <c r="AU15" s="32" t="s">
        <v>29</v>
      </c>
      <c r="AV15" s="30" t="s">
        <v>30</v>
      </c>
      <c r="AW15" s="30" t="s">
        <v>31</v>
      </c>
      <c r="AX15" s="30"/>
      <c r="AY15" s="30" t="s">
        <v>20</v>
      </c>
      <c r="AZ15" s="30" t="s">
        <v>21</v>
      </c>
      <c r="BA15" s="32" t="s">
        <v>22</v>
      </c>
      <c r="BB15" s="30" t="s">
        <v>23</v>
      </c>
      <c r="BC15" s="30" t="s">
        <v>24</v>
      </c>
      <c r="BD15" s="30" t="s">
        <v>25</v>
      </c>
      <c r="BE15" s="30" t="s">
        <v>26</v>
      </c>
      <c r="BF15" s="30" t="s">
        <v>27</v>
      </c>
      <c r="BG15" s="30" t="s">
        <v>28</v>
      </c>
      <c r="BH15" s="30" t="s">
        <v>29</v>
      </c>
      <c r="BI15" s="30" t="s">
        <v>30</v>
      </c>
      <c r="BJ15" s="30" t="s">
        <v>31</v>
      </c>
      <c r="BK15" s="27"/>
      <c r="BL15" s="29"/>
      <c r="BM15" s="32" t="s">
        <v>18</v>
      </c>
      <c r="BN15" s="32" t="s">
        <v>19</v>
      </c>
      <c r="BO15" s="30"/>
      <c r="BP15" s="30" t="s">
        <v>20</v>
      </c>
      <c r="BQ15" s="30" t="s">
        <v>21</v>
      </c>
      <c r="BR15" s="32" t="s">
        <v>22</v>
      </c>
      <c r="BS15" s="30" t="s">
        <v>23</v>
      </c>
      <c r="BT15" s="32" t="s">
        <v>24</v>
      </c>
      <c r="BU15" s="30" t="s">
        <v>25</v>
      </c>
      <c r="BV15" s="30" t="s">
        <v>26</v>
      </c>
      <c r="BW15" s="30" t="s">
        <v>27</v>
      </c>
      <c r="BX15" s="30" t="s">
        <v>28</v>
      </c>
      <c r="BY15" s="32" t="s">
        <v>29</v>
      </c>
      <c r="BZ15" s="30" t="s">
        <v>30</v>
      </c>
      <c r="CA15" s="30" t="s">
        <v>31</v>
      </c>
      <c r="CB15" s="30"/>
      <c r="CC15" s="30" t="s">
        <v>20</v>
      </c>
      <c r="CD15" s="30" t="s">
        <v>21</v>
      </c>
      <c r="CE15" s="32" t="s">
        <v>22</v>
      </c>
      <c r="CF15" s="30" t="s">
        <v>23</v>
      </c>
      <c r="CG15" s="30" t="s">
        <v>24</v>
      </c>
      <c r="CH15" s="30" t="s">
        <v>25</v>
      </c>
      <c r="CI15" s="30" t="s">
        <v>26</v>
      </c>
      <c r="CJ15" s="30" t="s">
        <v>27</v>
      </c>
      <c r="CK15" s="30" t="s">
        <v>28</v>
      </c>
      <c r="CL15" s="30" t="s">
        <v>29</v>
      </c>
      <c r="CM15" s="30" t="s">
        <v>30</v>
      </c>
      <c r="CN15" s="30" t="s">
        <v>31</v>
      </c>
      <c r="CO15" s="27"/>
      <c r="CP15" s="29"/>
      <c r="CQ15" s="32" t="s">
        <v>18</v>
      </c>
      <c r="CR15" s="32" t="s">
        <v>19</v>
      </c>
      <c r="CS15" s="30"/>
      <c r="CT15" s="30" t="s">
        <v>20</v>
      </c>
      <c r="CU15" s="30" t="s">
        <v>21</v>
      </c>
      <c r="CV15" s="32" t="s">
        <v>22</v>
      </c>
      <c r="CW15" s="30" t="s">
        <v>23</v>
      </c>
      <c r="CX15" s="32" t="s">
        <v>24</v>
      </c>
      <c r="CY15" s="30" t="s">
        <v>25</v>
      </c>
      <c r="CZ15" s="30" t="s">
        <v>26</v>
      </c>
      <c r="DA15" s="30" t="s">
        <v>27</v>
      </c>
      <c r="DB15" s="30" t="s">
        <v>28</v>
      </c>
      <c r="DC15" s="32" t="s">
        <v>29</v>
      </c>
      <c r="DD15" s="30" t="s">
        <v>30</v>
      </c>
      <c r="DE15" s="30" t="s">
        <v>31</v>
      </c>
      <c r="DF15" s="30"/>
      <c r="DG15" s="30" t="s">
        <v>20</v>
      </c>
      <c r="DH15" s="30" t="s">
        <v>21</v>
      </c>
      <c r="DI15" s="32" t="s">
        <v>22</v>
      </c>
      <c r="DJ15" s="30" t="s">
        <v>23</v>
      </c>
      <c r="DK15" s="30" t="s">
        <v>24</v>
      </c>
      <c r="DL15" s="30" t="s">
        <v>25</v>
      </c>
      <c r="DM15" s="30" t="s">
        <v>26</v>
      </c>
      <c r="DN15" s="30" t="s">
        <v>27</v>
      </c>
      <c r="DO15" s="30" t="s">
        <v>28</v>
      </c>
      <c r="DP15" s="30" t="s">
        <v>29</v>
      </c>
      <c r="DQ15" s="30" t="s">
        <v>30</v>
      </c>
      <c r="DR15" s="30" t="s">
        <v>31</v>
      </c>
      <c r="DS15" s="27"/>
      <c r="DT15" s="29"/>
      <c r="DU15" s="32" t="s">
        <v>18</v>
      </c>
      <c r="DV15" s="32" t="s">
        <v>19</v>
      </c>
      <c r="DW15" s="30"/>
      <c r="DX15" s="30" t="s">
        <v>20</v>
      </c>
      <c r="DY15" s="30" t="s">
        <v>21</v>
      </c>
      <c r="DZ15" s="32" t="s">
        <v>22</v>
      </c>
      <c r="EA15" s="30" t="s">
        <v>23</v>
      </c>
      <c r="EB15" s="32" t="s">
        <v>24</v>
      </c>
      <c r="EC15" s="30" t="s">
        <v>25</v>
      </c>
      <c r="ED15" s="30" t="s">
        <v>26</v>
      </c>
      <c r="EE15" s="30" t="s">
        <v>27</v>
      </c>
      <c r="EF15" s="30" t="s">
        <v>28</v>
      </c>
      <c r="EG15" s="32" t="s">
        <v>29</v>
      </c>
      <c r="EH15" s="30" t="s">
        <v>30</v>
      </c>
      <c r="EI15" s="30" t="s">
        <v>31</v>
      </c>
      <c r="EJ15" s="30"/>
      <c r="EK15" s="30" t="s">
        <v>20</v>
      </c>
      <c r="EL15" s="30" t="s">
        <v>21</v>
      </c>
      <c r="EM15" s="32" t="s">
        <v>22</v>
      </c>
      <c r="EN15" s="30" t="s">
        <v>23</v>
      </c>
      <c r="EO15" s="30" t="s">
        <v>24</v>
      </c>
      <c r="EP15" s="30" t="s">
        <v>25</v>
      </c>
      <c r="EQ15" s="30" t="s">
        <v>26</v>
      </c>
      <c r="ER15" s="30" t="s">
        <v>27</v>
      </c>
      <c r="ES15" s="30" t="s">
        <v>28</v>
      </c>
      <c r="ET15" s="30" t="s">
        <v>29</v>
      </c>
      <c r="EU15" s="30" t="s">
        <v>30</v>
      </c>
      <c r="EV15" s="30" t="s">
        <v>31</v>
      </c>
      <c r="EW15" s="27"/>
      <c r="EX15" s="29"/>
      <c r="EY15" s="40"/>
      <c r="EZ15" s="40"/>
      <c r="FA15" s="37"/>
      <c r="FB15" s="32" t="s">
        <v>18</v>
      </c>
      <c r="FC15" s="32" t="s">
        <v>19</v>
      </c>
      <c r="FD15" s="30"/>
      <c r="FE15" s="30" t="s">
        <v>20</v>
      </c>
      <c r="FF15" s="30" t="s">
        <v>21</v>
      </c>
      <c r="FG15" s="32" t="s">
        <v>22</v>
      </c>
      <c r="FH15" s="30" t="s">
        <v>23</v>
      </c>
      <c r="FI15" s="32" t="s">
        <v>24</v>
      </c>
      <c r="FJ15" s="30" t="s">
        <v>25</v>
      </c>
      <c r="FK15" s="30" t="s">
        <v>26</v>
      </c>
      <c r="FL15" s="30" t="s">
        <v>27</v>
      </c>
      <c r="FM15" s="30" t="s">
        <v>28</v>
      </c>
      <c r="FN15" s="32" t="s">
        <v>29</v>
      </c>
      <c r="FO15" s="30" t="s">
        <v>30</v>
      </c>
      <c r="FP15" s="30" t="s">
        <v>31</v>
      </c>
      <c r="FQ15" s="30"/>
      <c r="FR15" s="30" t="s">
        <v>20</v>
      </c>
      <c r="FS15" s="30" t="s">
        <v>21</v>
      </c>
      <c r="FT15" s="32" t="s">
        <v>22</v>
      </c>
      <c r="FU15" s="30" t="s">
        <v>23</v>
      </c>
      <c r="FV15" s="30" t="s">
        <v>24</v>
      </c>
      <c r="FW15" s="30" t="s">
        <v>25</v>
      </c>
      <c r="FX15" s="30" t="s">
        <v>26</v>
      </c>
      <c r="FY15" s="30" t="s">
        <v>27</v>
      </c>
      <c r="FZ15" s="30" t="s">
        <v>28</v>
      </c>
      <c r="GA15" s="30" t="s">
        <v>29</v>
      </c>
      <c r="GB15" s="30" t="s">
        <v>30</v>
      </c>
      <c r="GC15" s="30" t="s">
        <v>31</v>
      </c>
      <c r="GD15" s="27"/>
      <c r="GE15" s="29"/>
      <c r="GF15" s="32" t="s">
        <v>18</v>
      </c>
      <c r="GG15" s="32" t="s">
        <v>19</v>
      </c>
      <c r="GH15" s="30"/>
      <c r="GI15" s="30" t="s">
        <v>20</v>
      </c>
      <c r="GJ15" s="30" t="s">
        <v>21</v>
      </c>
      <c r="GK15" s="32" t="s">
        <v>22</v>
      </c>
      <c r="GL15" s="30" t="s">
        <v>23</v>
      </c>
      <c r="GM15" s="32" t="s">
        <v>24</v>
      </c>
      <c r="GN15" s="30" t="s">
        <v>25</v>
      </c>
      <c r="GO15" s="30" t="s">
        <v>26</v>
      </c>
      <c r="GP15" s="30" t="s">
        <v>27</v>
      </c>
      <c r="GQ15" s="30" t="s">
        <v>28</v>
      </c>
      <c r="GR15" s="32" t="s">
        <v>29</v>
      </c>
      <c r="GS15" s="30" t="s">
        <v>30</v>
      </c>
      <c r="GT15" s="30" t="s">
        <v>31</v>
      </c>
      <c r="GU15" s="30"/>
      <c r="GV15" s="30" t="s">
        <v>20</v>
      </c>
      <c r="GW15" s="30" t="s">
        <v>21</v>
      </c>
      <c r="GX15" s="32" t="s">
        <v>22</v>
      </c>
      <c r="GY15" s="30" t="s">
        <v>23</v>
      </c>
      <c r="GZ15" s="30" t="s">
        <v>24</v>
      </c>
      <c r="HA15" s="30" t="s">
        <v>25</v>
      </c>
      <c r="HB15" s="30" t="s">
        <v>26</v>
      </c>
      <c r="HC15" s="30" t="s">
        <v>27</v>
      </c>
      <c r="HD15" s="30" t="s">
        <v>28</v>
      </c>
      <c r="HE15" s="30" t="s">
        <v>29</v>
      </c>
      <c r="HF15" s="30" t="s">
        <v>30</v>
      </c>
      <c r="HG15" s="30" t="s">
        <v>31</v>
      </c>
      <c r="HH15" s="27"/>
      <c r="HI15" s="29"/>
      <c r="HJ15" s="32" t="s">
        <v>18</v>
      </c>
      <c r="HK15" s="32" t="s">
        <v>19</v>
      </c>
      <c r="HL15" s="30"/>
      <c r="HM15" s="30" t="s">
        <v>20</v>
      </c>
      <c r="HN15" s="30" t="s">
        <v>21</v>
      </c>
      <c r="HO15" s="32" t="s">
        <v>22</v>
      </c>
      <c r="HP15" s="30" t="s">
        <v>23</v>
      </c>
      <c r="HQ15" s="32" t="s">
        <v>24</v>
      </c>
      <c r="HR15" s="30" t="s">
        <v>25</v>
      </c>
      <c r="HS15" s="30" t="s">
        <v>26</v>
      </c>
      <c r="HT15" s="30" t="s">
        <v>27</v>
      </c>
      <c r="HU15" s="30" t="s">
        <v>28</v>
      </c>
      <c r="HV15" s="32" t="s">
        <v>29</v>
      </c>
      <c r="HW15" s="30" t="s">
        <v>30</v>
      </c>
      <c r="HX15" s="30" t="s">
        <v>31</v>
      </c>
      <c r="HY15" s="30"/>
      <c r="HZ15" s="30" t="s">
        <v>20</v>
      </c>
      <c r="IA15" s="30" t="s">
        <v>21</v>
      </c>
      <c r="IB15" s="32" t="s">
        <v>22</v>
      </c>
      <c r="IC15" s="30" t="s">
        <v>23</v>
      </c>
      <c r="ID15" s="30" t="s">
        <v>24</v>
      </c>
      <c r="IE15" s="30" t="s">
        <v>25</v>
      </c>
      <c r="IF15" s="30" t="s">
        <v>26</v>
      </c>
      <c r="IG15" s="30" t="s">
        <v>27</v>
      </c>
      <c r="IH15" s="30" t="s">
        <v>28</v>
      </c>
      <c r="II15" s="30" t="s">
        <v>29</v>
      </c>
      <c r="IJ15" s="30" t="s">
        <v>30</v>
      </c>
      <c r="IK15" s="30" t="s">
        <v>31</v>
      </c>
      <c r="IL15" s="27"/>
      <c r="IM15" s="29"/>
      <c r="IN15" s="32" t="s">
        <v>18</v>
      </c>
      <c r="IO15" s="32" t="s">
        <v>19</v>
      </c>
      <c r="IP15" s="30"/>
      <c r="IQ15" s="30" t="s">
        <v>20</v>
      </c>
      <c r="IR15" s="30" t="s">
        <v>21</v>
      </c>
      <c r="IS15" s="32" t="s">
        <v>22</v>
      </c>
      <c r="IT15" s="30" t="s">
        <v>23</v>
      </c>
      <c r="IU15" s="32" t="s">
        <v>24</v>
      </c>
      <c r="IV15" s="30" t="s">
        <v>25</v>
      </c>
      <c r="IW15" s="30" t="s">
        <v>26</v>
      </c>
      <c r="IX15" s="30" t="s">
        <v>27</v>
      </c>
      <c r="IY15" s="30" t="s">
        <v>28</v>
      </c>
      <c r="IZ15" s="32" t="s">
        <v>29</v>
      </c>
      <c r="JA15" s="30" t="s">
        <v>30</v>
      </c>
      <c r="JB15" s="30" t="s">
        <v>31</v>
      </c>
      <c r="JC15" s="30"/>
      <c r="JD15" s="30" t="s">
        <v>20</v>
      </c>
      <c r="JE15" s="30" t="s">
        <v>21</v>
      </c>
      <c r="JF15" s="32" t="s">
        <v>22</v>
      </c>
      <c r="JG15" s="30" t="s">
        <v>23</v>
      </c>
      <c r="JH15" s="30" t="s">
        <v>24</v>
      </c>
      <c r="JI15" s="30" t="s">
        <v>25</v>
      </c>
      <c r="JJ15" s="30" t="s">
        <v>26</v>
      </c>
      <c r="JK15" s="30" t="s">
        <v>27</v>
      </c>
      <c r="JL15" s="30" t="s">
        <v>28</v>
      </c>
      <c r="JM15" s="30" t="s">
        <v>29</v>
      </c>
      <c r="JN15" s="30" t="s">
        <v>30</v>
      </c>
      <c r="JO15" s="30" t="s">
        <v>31</v>
      </c>
      <c r="JP15" s="27"/>
      <c r="JQ15" s="29"/>
      <c r="JR15" s="32" t="s">
        <v>18</v>
      </c>
      <c r="JS15" s="32" t="s">
        <v>19</v>
      </c>
      <c r="JT15" s="30"/>
      <c r="JU15" s="30" t="s">
        <v>20</v>
      </c>
      <c r="JV15" s="30" t="s">
        <v>21</v>
      </c>
      <c r="JW15" s="32" t="s">
        <v>22</v>
      </c>
      <c r="JX15" s="30" t="s">
        <v>23</v>
      </c>
      <c r="JY15" s="32" t="s">
        <v>24</v>
      </c>
      <c r="JZ15" s="30" t="s">
        <v>25</v>
      </c>
      <c r="KA15" s="30" t="s">
        <v>26</v>
      </c>
      <c r="KB15" s="30" t="s">
        <v>27</v>
      </c>
      <c r="KC15" s="30" t="s">
        <v>28</v>
      </c>
      <c r="KD15" s="32" t="s">
        <v>29</v>
      </c>
      <c r="KE15" s="30" t="s">
        <v>30</v>
      </c>
      <c r="KF15" s="30" t="s">
        <v>31</v>
      </c>
      <c r="KG15" s="30"/>
      <c r="KH15" s="30" t="s">
        <v>20</v>
      </c>
      <c r="KI15" s="30" t="s">
        <v>21</v>
      </c>
      <c r="KJ15" s="32" t="s">
        <v>22</v>
      </c>
      <c r="KK15" s="30" t="s">
        <v>23</v>
      </c>
      <c r="KL15" s="30" t="s">
        <v>24</v>
      </c>
      <c r="KM15" s="30" t="s">
        <v>25</v>
      </c>
      <c r="KN15" s="30" t="s">
        <v>26</v>
      </c>
      <c r="KO15" s="30" t="s">
        <v>27</v>
      </c>
      <c r="KP15" s="30" t="s">
        <v>28</v>
      </c>
      <c r="KQ15" s="30" t="s">
        <v>29</v>
      </c>
      <c r="KR15" s="30" t="s">
        <v>30</v>
      </c>
      <c r="KS15" s="30" t="s">
        <v>31</v>
      </c>
      <c r="KT15" s="27"/>
      <c r="KU15" s="29"/>
      <c r="KV15" s="40"/>
      <c r="KW15" s="40"/>
      <c r="KX15" s="37"/>
      <c r="KY15" s="32" t="s">
        <v>18</v>
      </c>
      <c r="KZ15" s="32" t="s">
        <v>19</v>
      </c>
      <c r="LA15" s="30"/>
      <c r="LB15" s="30" t="s">
        <v>20</v>
      </c>
      <c r="LC15" s="30" t="s">
        <v>21</v>
      </c>
      <c r="LD15" s="32" t="s">
        <v>22</v>
      </c>
      <c r="LE15" s="30" t="s">
        <v>23</v>
      </c>
      <c r="LF15" s="32" t="s">
        <v>24</v>
      </c>
      <c r="LG15" s="30" t="s">
        <v>25</v>
      </c>
      <c r="LH15" s="30" t="s">
        <v>26</v>
      </c>
      <c r="LI15" s="30" t="s">
        <v>27</v>
      </c>
      <c r="LJ15" s="30" t="s">
        <v>28</v>
      </c>
      <c r="LK15" s="32" t="s">
        <v>29</v>
      </c>
      <c r="LL15" s="30" t="s">
        <v>30</v>
      </c>
      <c r="LM15" s="30" t="s">
        <v>31</v>
      </c>
      <c r="LN15" s="30"/>
      <c r="LO15" s="30" t="s">
        <v>20</v>
      </c>
      <c r="LP15" s="30" t="s">
        <v>21</v>
      </c>
      <c r="LQ15" s="32" t="s">
        <v>22</v>
      </c>
      <c r="LR15" s="30" t="s">
        <v>23</v>
      </c>
      <c r="LS15" s="30" t="s">
        <v>24</v>
      </c>
      <c r="LT15" s="30" t="s">
        <v>25</v>
      </c>
      <c r="LU15" s="30" t="s">
        <v>26</v>
      </c>
      <c r="LV15" s="30" t="s">
        <v>27</v>
      </c>
      <c r="LW15" s="30" t="s">
        <v>28</v>
      </c>
      <c r="LX15" s="30" t="s">
        <v>29</v>
      </c>
      <c r="LY15" s="30" t="s">
        <v>30</v>
      </c>
      <c r="LZ15" s="30" t="s">
        <v>31</v>
      </c>
      <c r="MA15" s="27"/>
      <c r="MB15" s="29"/>
      <c r="MC15" s="32" t="s">
        <v>18</v>
      </c>
      <c r="MD15" s="32" t="s">
        <v>19</v>
      </c>
      <c r="ME15" s="30"/>
      <c r="MF15" s="30" t="s">
        <v>20</v>
      </c>
      <c r="MG15" s="30" t="s">
        <v>21</v>
      </c>
      <c r="MH15" s="32" t="s">
        <v>22</v>
      </c>
      <c r="MI15" s="30" t="s">
        <v>23</v>
      </c>
      <c r="MJ15" s="32" t="s">
        <v>24</v>
      </c>
      <c r="MK15" s="30" t="s">
        <v>25</v>
      </c>
      <c r="ML15" s="30" t="s">
        <v>26</v>
      </c>
      <c r="MM15" s="30" t="s">
        <v>27</v>
      </c>
      <c r="MN15" s="30" t="s">
        <v>28</v>
      </c>
      <c r="MO15" s="32" t="s">
        <v>29</v>
      </c>
      <c r="MP15" s="30" t="s">
        <v>30</v>
      </c>
      <c r="MQ15" s="30" t="s">
        <v>31</v>
      </c>
      <c r="MR15" s="30"/>
      <c r="MS15" s="30" t="s">
        <v>20</v>
      </c>
      <c r="MT15" s="30" t="s">
        <v>21</v>
      </c>
      <c r="MU15" s="32" t="s">
        <v>22</v>
      </c>
      <c r="MV15" s="30" t="s">
        <v>23</v>
      </c>
      <c r="MW15" s="30" t="s">
        <v>24</v>
      </c>
      <c r="MX15" s="30" t="s">
        <v>25</v>
      </c>
      <c r="MY15" s="30" t="s">
        <v>26</v>
      </c>
      <c r="MZ15" s="30" t="s">
        <v>27</v>
      </c>
      <c r="NA15" s="30" t="s">
        <v>28</v>
      </c>
      <c r="NB15" s="30" t="s">
        <v>29</v>
      </c>
      <c r="NC15" s="30" t="s">
        <v>30</v>
      </c>
      <c r="ND15" s="30" t="s">
        <v>31</v>
      </c>
      <c r="NE15" s="27"/>
      <c r="NF15" s="29"/>
      <c r="NG15" s="32" t="s">
        <v>18</v>
      </c>
      <c r="NH15" s="32" t="s">
        <v>19</v>
      </c>
      <c r="NI15" s="30"/>
      <c r="NJ15" s="30" t="s">
        <v>20</v>
      </c>
      <c r="NK15" s="30" t="s">
        <v>21</v>
      </c>
      <c r="NL15" s="32" t="s">
        <v>22</v>
      </c>
      <c r="NM15" s="30" t="s">
        <v>23</v>
      </c>
      <c r="NN15" s="32" t="s">
        <v>24</v>
      </c>
      <c r="NO15" s="30" t="s">
        <v>25</v>
      </c>
      <c r="NP15" s="30" t="s">
        <v>26</v>
      </c>
      <c r="NQ15" s="30" t="s">
        <v>27</v>
      </c>
      <c r="NR15" s="30" t="s">
        <v>28</v>
      </c>
      <c r="NS15" s="32" t="s">
        <v>29</v>
      </c>
      <c r="NT15" s="30" t="s">
        <v>30</v>
      </c>
      <c r="NU15" s="30" t="s">
        <v>31</v>
      </c>
      <c r="NV15" s="30"/>
      <c r="NW15" s="30" t="s">
        <v>20</v>
      </c>
      <c r="NX15" s="30" t="s">
        <v>21</v>
      </c>
      <c r="NY15" s="32" t="s">
        <v>22</v>
      </c>
      <c r="NZ15" s="30" t="s">
        <v>23</v>
      </c>
      <c r="OA15" s="30" t="s">
        <v>24</v>
      </c>
      <c r="OB15" s="30" t="s">
        <v>25</v>
      </c>
      <c r="OC15" s="30" t="s">
        <v>26</v>
      </c>
      <c r="OD15" s="30" t="s">
        <v>27</v>
      </c>
      <c r="OE15" s="30" t="s">
        <v>28</v>
      </c>
      <c r="OF15" s="30" t="s">
        <v>29</v>
      </c>
      <c r="OG15" s="30" t="s">
        <v>30</v>
      </c>
      <c r="OH15" s="30" t="s">
        <v>31</v>
      </c>
      <c r="OI15" s="27"/>
      <c r="OJ15" s="29"/>
      <c r="OK15" s="32" t="s">
        <v>18</v>
      </c>
      <c r="OL15" s="32" t="s">
        <v>19</v>
      </c>
      <c r="OM15" s="30"/>
      <c r="ON15" s="30" t="s">
        <v>20</v>
      </c>
      <c r="OO15" s="30" t="s">
        <v>21</v>
      </c>
      <c r="OP15" s="32" t="s">
        <v>22</v>
      </c>
      <c r="OQ15" s="30" t="s">
        <v>23</v>
      </c>
      <c r="OR15" s="32" t="s">
        <v>24</v>
      </c>
      <c r="OS15" s="30" t="s">
        <v>25</v>
      </c>
      <c r="OT15" s="30" t="s">
        <v>26</v>
      </c>
      <c r="OU15" s="30" t="s">
        <v>27</v>
      </c>
      <c r="OV15" s="30" t="s">
        <v>28</v>
      </c>
      <c r="OW15" s="32" t="s">
        <v>29</v>
      </c>
      <c r="OX15" s="30" t="s">
        <v>30</v>
      </c>
      <c r="OY15" s="30" t="s">
        <v>31</v>
      </c>
      <c r="OZ15" s="30"/>
      <c r="PA15" s="30" t="s">
        <v>20</v>
      </c>
      <c r="PB15" s="30" t="s">
        <v>21</v>
      </c>
      <c r="PC15" s="32" t="s">
        <v>22</v>
      </c>
      <c r="PD15" s="30" t="s">
        <v>23</v>
      </c>
      <c r="PE15" s="30" t="s">
        <v>24</v>
      </c>
      <c r="PF15" s="30" t="s">
        <v>25</v>
      </c>
      <c r="PG15" s="30" t="s">
        <v>26</v>
      </c>
      <c r="PH15" s="30" t="s">
        <v>27</v>
      </c>
      <c r="PI15" s="30" t="s">
        <v>28</v>
      </c>
      <c r="PJ15" s="30" t="s">
        <v>29</v>
      </c>
      <c r="PK15" s="30" t="s">
        <v>30</v>
      </c>
      <c r="PL15" s="30" t="s">
        <v>31</v>
      </c>
      <c r="PM15" s="27"/>
      <c r="PN15" s="29"/>
      <c r="PO15" s="32" t="s">
        <v>18</v>
      </c>
      <c r="PP15" s="32" t="s">
        <v>19</v>
      </c>
      <c r="PQ15" s="30"/>
      <c r="PR15" s="30" t="s">
        <v>20</v>
      </c>
      <c r="PS15" s="30" t="s">
        <v>21</v>
      </c>
      <c r="PT15" s="32" t="s">
        <v>22</v>
      </c>
      <c r="PU15" s="30" t="s">
        <v>23</v>
      </c>
      <c r="PV15" s="32" t="s">
        <v>24</v>
      </c>
      <c r="PW15" s="30" t="s">
        <v>25</v>
      </c>
      <c r="PX15" s="30" t="s">
        <v>26</v>
      </c>
      <c r="PY15" s="30" t="s">
        <v>27</v>
      </c>
      <c r="PZ15" s="30" t="s">
        <v>28</v>
      </c>
      <c r="QA15" s="32" t="s">
        <v>29</v>
      </c>
      <c r="QB15" s="30" t="s">
        <v>30</v>
      </c>
      <c r="QC15" s="30" t="s">
        <v>31</v>
      </c>
      <c r="QD15" s="30"/>
      <c r="QE15" s="30" t="s">
        <v>20</v>
      </c>
      <c r="QF15" s="30" t="s">
        <v>21</v>
      </c>
      <c r="QG15" s="32" t="s">
        <v>22</v>
      </c>
      <c r="QH15" s="30" t="s">
        <v>23</v>
      </c>
      <c r="QI15" s="30" t="s">
        <v>24</v>
      </c>
      <c r="QJ15" s="30" t="s">
        <v>25</v>
      </c>
      <c r="QK15" s="30" t="s">
        <v>26</v>
      </c>
      <c r="QL15" s="30" t="s">
        <v>27</v>
      </c>
      <c r="QM15" s="30" t="s">
        <v>28</v>
      </c>
      <c r="QN15" s="30" t="s">
        <v>29</v>
      </c>
      <c r="QO15" s="30" t="s">
        <v>30</v>
      </c>
      <c r="QP15" s="30" t="s">
        <v>31</v>
      </c>
      <c r="QQ15" s="27"/>
      <c r="QR15" s="29"/>
      <c r="QS15" s="40"/>
      <c r="QT15" s="40"/>
    </row>
    <row r="16" spans="1:462" s="2" customFormat="1" ht="101.25" customHeight="1" x14ac:dyDescent="0.25">
      <c r="A16" s="43"/>
      <c r="B16" s="37"/>
      <c r="C16" s="47"/>
      <c r="D16" s="37"/>
      <c r="E16" s="33"/>
      <c r="F16" s="33"/>
      <c r="G16" s="30"/>
      <c r="H16" s="30"/>
      <c r="I16" s="30"/>
      <c r="J16" s="33"/>
      <c r="K16" s="30"/>
      <c r="L16" s="33"/>
      <c r="M16" s="30"/>
      <c r="N16" s="30"/>
      <c r="O16" s="30"/>
      <c r="P16" s="30"/>
      <c r="Q16" s="33"/>
      <c r="R16" s="30"/>
      <c r="S16" s="30"/>
      <c r="T16" s="30"/>
      <c r="U16" s="30"/>
      <c r="V16" s="30"/>
      <c r="W16" s="33"/>
      <c r="X16" s="30"/>
      <c r="Y16" s="30"/>
      <c r="Z16" s="30"/>
      <c r="AA16" s="30"/>
      <c r="AB16" s="30"/>
      <c r="AC16" s="30"/>
      <c r="AD16" s="30"/>
      <c r="AE16" s="30"/>
      <c r="AF16" s="30"/>
      <c r="AG16" s="12" t="s">
        <v>18</v>
      </c>
      <c r="AH16" s="12" t="s">
        <v>19</v>
      </c>
      <c r="AI16" s="33"/>
      <c r="AJ16" s="33"/>
      <c r="AK16" s="30"/>
      <c r="AL16" s="30"/>
      <c r="AM16" s="30"/>
      <c r="AN16" s="33"/>
      <c r="AO16" s="30"/>
      <c r="AP16" s="33"/>
      <c r="AQ16" s="30"/>
      <c r="AR16" s="30"/>
      <c r="AS16" s="30"/>
      <c r="AT16" s="30"/>
      <c r="AU16" s="33"/>
      <c r="AV16" s="30"/>
      <c r="AW16" s="30"/>
      <c r="AX16" s="30"/>
      <c r="AY16" s="30"/>
      <c r="AZ16" s="30"/>
      <c r="BA16" s="33"/>
      <c r="BB16" s="30"/>
      <c r="BC16" s="30"/>
      <c r="BD16" s="30"/>
      <c r="BE16" s="30"/>
      <c r="BF16" s="30"/>
      <c r="BG16" s="30"/>
      <c r="BH16" s="30"/>
      <c r="BI16" s="30"/>
      <c r="BJ16" s="30"/>
      <c r="BK16" s="12" t="s">
        <v>18</v>
      </c>
      <c r="BL16" s="12" t="s">
        <v>19</v>
      </c>
      <c r="BM16" s="33"/>
      <c r="BN16" s="33"/>
      <c r="BO16" s="30"/>
      <c r="BP16" s="30"/>
      <c r="BQ16" s="30"/>
      <c r="BR16" s="33"/>
      <c r="BS16" s="30"/>
      <c r="BT16" s="33"/>
      <c r="BU16" s="30"/>
      <c r="BV16" s="30"/>
      <c r="BW16" s="30"/>
      <c r="BX16" s="30"/>
      <c r="BY16" s="33"/>
      <c r="BZ16" s="30"/>
      <c r="CA16" s="30"/>
      <c r="CB16" s="30"/>
      <c r="CC16" s="30"/>
      <c r="CD16" s="30"/>
      <c r="CE16" s="33"/>
      <c r="CF16" s="30"/>
      <c r="CG16" s="30"/>
      <c r="CH16" s="30"/>
      <c r="CI16" s="30"/>
      <c r="CJ16" s="30"/>
      <c r="CK16" s="30"/>
      <c r="CL16" s="30"/>
      <c r="CM16" s="30"/>
      <c r="CN16" s="30"/>
      <c r="CO16" s="12" t="s">
        <v>18</v>
      </c>
      <c r="CP16" s="12" t="s">
        <v>19</v>
      </c>
      <c r="CQ16" s="33"/>
      <c r="CR16" s="33"/>
      <c r="CS16" s="30"/>
      <c r="CT16" s="30"/>
      <c r="CU16" s="30"/>
      <c r="CV16" s="33"/>
      <c r="CW16" s="30"/>
      <c r="CX16" s="33"/>
      <c r="CY16" s="30"/>
      <c r="CZ16" s="30"/>
      <c r="DA16" s="30"/>
      <c r="DB16" s="30"/>
      <c r="DC16" s="33"/>
      <c r="DD16" s="30"/>
      <c r="DE16" s="30"/>
      <c r="DF16" s="30"/>
      <c r="DG16" s="30"/>
      <c r="DH16" s="30"/>
      <c r="DI16" s="33"/>
      <c r="DJ16" s="30"/>
      <c r="DK16" s="30"/>
      <c r="DL16" s="30"/>
      <c r="DM16" s="30"/>
      <c r="DN16" s="30"/>
      <c r="DO16" s="30"/>
      <c r="DP16" s="30"/>
      <c r="DQ16" s="30"/>
      <c r="DR16" s="30"/>
      <c r="DS16" s="12" t="s">
        <v>18</v>
      </c>
      <c r="DT16" s="12" t="s">
        <v>19</v>
      </c>
      <c r="DU16" s="33"/>
      <c r="DV16" s="33"/>
      <c r="DW16" s="30"/>
      <c r="DX16" s="30"/>
      <c r="DY16" s="30"/>
      <c r="DZ16" s="33"/>
      <c r="EA16" s="30"/>
      <c r="EB16" s="33"/>
      <c r="EC16" s="30"/>
      <c r="ED16" s="30"/>
      <c r="EE16" s="30"/>
      <c r="EF16" s="30"/>
      <c r="EG16" s="33"/>
      <c r="EH16" s="30"/>
      <c r="EI16" s="30"/>
      <c r="EJ16" s="30"/>
      <c r="EK16" s="30"/>
      <c r="EL16" s="30"/>
      <c r="EM16" s="33"/>
      <c r="EN16" s="30"/>
      <c r="EO16" s="30"/>
      <c r="EP16" s="30"/>
      <c r="EQ16" s="30"/>
      <c r="ER16" s="30"/>
      <c r="ES16" s="30"/>
      <c r="ET16" s="30"/>
      <c r="EU16" s="30"/>
      <c r="EV16" s="30"/>
      <c r="EW16" s="12" t="s">
        <v>18</v>
      </c>
      <c r="EX16" s="12" t="s">
        <v>19</v>
      </c>
      <c r="EY16" s="33"/>
      <c r="EZ16" s="33"/>
      <c r="FA16" s="37"/>
      <c r="FB16" s="33"/>
      <c r="FC16" s="33"/>
      <c r="FD16" s="30"/>
      <c r="FE16" s="30"/>
      <c r="FF16" s="30"/>
      <c r="FG16" s="33"/>
      <c r="FH16" s="30"/>
      <c r="FI16" s="33"/>
      <c r="FJ16" s="30"/>
      <c r="FK16" s="30"/>
      <c r="FL16" s="30"/>
      <c r="FM16" s="30"/>
      <c r="FN16" s="33"/>
      <c r="FO16" s="30"/>
      <c r="FP16" s="30"/>
      <c r="FQ16" s="30"/>
      <c r="FR16" s="30"/>
      <c r="FS16" s="30"/>
      <c r="FT16" s="33"/>
      <c r="FU16" s="30"/>
      <c r="FV16" s="30"/>
      <c r="FW16" s="30"/>
      <c r="FX16" s="30"/>
      <c r="FY16" s="30"/>
      <c r="FZ16" s="30"/>
      <c r="GA16" s="30"/>
      <c r="GB16" s="30"/>
      <c r="GC16" s="30"/>
      <c r="GD16" s="12" t="s">
        <v>18</v>
      </c>
      <c r="GE16" s="12" t="s">
        <v>19</v>
      </c>
      <c r="GF16" s="33"/>
      <c r="GG16" s="33"/>
      <c r="GH16" s="30"/>
      <c r="GI16" s="30"/>
      <c r="GJ16" s="30"/>
      <c r="GK16" s="33"/>
      <c r="GL16" s="30"/>
      <c r="GM16" s="33"/>
      <c r="GN16" s="30"/>
      <c r="GO16" s="30"/>
      <c r="GP16" s="30"/>
      <c r="GQ16" s="30"/>
      <c r="GR16" s="33"/>
      <c r="GS16" s="30"/>
      <c r="GT16" s="30"/>
      <c r="GU16" s="30"/>
      <c r="GV16" s="30"/>
      <c r="GW16" s="30"/>
      <c r="GX16" s="33"/>
      <c r="GY16" s="30"/>
      <c r="GZ16" s="30"/>
      <c r="HA16" s="30"/>
      <c r="HB16" s="30"/>
      <c r="HC16" s="30"/>
      <c r="HD16" s="30"/>
      <c r="HE16" s="30"/>
      <c r="HF16" s="30"/>
      <c r="HG16" s="30"/>
      <c r="HH16" s="12" t="s">
        <v>18</v>
      </c>
      <c r="HI16" s="12" t="s">
        <v>19</v>
      </c>
      <c r="HJ16" s="33"/>
      <c r="HK16" s="33"/>
      <c r="HL16" s="30"/>
      <c r="HM16" s="30"/>
      <c r="HN16" s="30"/>
      <c r="HO16" s="33"/>
      <c r="HP16" s="30"/>
      <c r="HQ16" s="33"/>
      <c r="HR16" s="30"/>
      <c r="HS16" s="30"/>
      <c r="HT16" s="30"/>
      <c r="HU16" s="30"/>
      <c r="HV16" s="33"/>
      <c r="HW16" s="30"/>
      <c r="HX16" s="30"/>
      <c r="HY16" s="30"/>
      <c r="HZ16" s="30"/>
      <c r="IA16" s="30"/>
      <c r="IB16" s="33"/>
      <c r="IC16" s="30"/>
      <c r="ID16" s="30"/>
      <c r="IE16" s="30"/>
      <c r="IF16" s="30"/>
      <c r="IG16" s="30"/>
      <c r="IH16" s="30"/>
      <c r="II16" s="30"/>
      <c r="IJ16" s="30"/>
      <c r="IK16" s="30"/>
      <c r="IL16" s="12" t="s">
        <v>18</v>
      </c>
      <c r="IM16" s="12" t="s">
        <v>19</v>
      </c>
      <c r="IN16" s="33"/>
      <c r="IO16" s="33"/>
      <c r="IP16" s="30"/>
      <c r="IQ16" s="30"/>
      <c r="IR16" s="30"/>
      <c r="IS16" s="33"/>
      <c r="IT16" s="30"/>
      <c r="IU16" s="33"/>
      <c r="IV16" s="30"/>
      <c r="IW16" s="30"/>
      <c r="IX16" s="30"/>
      <c r="IY16" s="30"/>
      <c r="IZ16" s="33"/>
      <c r="JA16" s="30"/>
      <c r="JB16" s="30"/>
      <c r="JC16" s="30"/>
      <c r="JD16" s="30"/>
      <c r="JE16" s="30"/>
      <c r="JF16" s="33"/>
      <c r="JG16" s="30"/>
      <c r="JH16" s="30"/>
      <c r="JI16" s="30"/>
      <c r="JJ16" s="30"/>
      <c r="JK16" s="30"/>
      <c r="JL16" s="30"/>
      <c r="JM16" s="30"/>
      <c r="JN16" s="30"/>
      <c r="JO16" s="30"/>
      <c r="JP16" s="12" t="s">
        <v>18</v>
      </c>
      <c r="JQ16" s="12" t="s">
        <v>19</v>
      </c>
      <c r="JR16" s="33"/>
      <c r="JS16" s="33"/>
      <c r="JT16" s="30"/>
      <c r="JU16" s="30"/>
      <c r="JV16" s="30"/>
      <c r="JW16" s="33"/>
      <c r="JX16" s="30"/>
      <c r="JY16" s="33"/>
      <c r="JZ16" s="30"/>
      <c r="KA16" s="30"/>
      <c r="KB16" s="30"/>
      <c r="KC16" s="30"/>
      <c r="KD16" s="33"/>
      <c r="KE16" s="30"/>
      <c r="KF16" s="30"/>
      <c r="KG16" s="30"/>
      <c r="KH16" s="30"/>
      <c r="KI16" s="30"/>
      <c r="KJ16" s="33"/>
      <c r="KK16" s="30"/>
      <c r="KL16" s="30"/>
      <c r="KM16" s="30"/>
      <c r="KN16" s="30"/>
      <c r="KO16" s="30"/>
      <c r="KP16" s="30"/>
      <c r="KQ16" s="30"/>
      <c r="KR16" s="30"/>
      <c r="KS16" s="30"/>
      <c r="KT16" s="12" t="s">
        <v>18</v>
      </c>
      <c r="KU16" s="12" t="s">
        <v>19</v>
      </c>
      <c r="KV16" s="33"/>
      <c r="KW16" s="33"/>
      <c r="KX16" s="37"/>
      <c r="KY16" s="33"/>
      <c r="KZ16" s="33"/>
      <c r="LA16" s="30"/>
      <c r="LB16" s="30"/>
      <c r="LC16" s="30"/>
      <c r="LD16" s="33"/>
      <c r="LE16" s="30"/>
      <c r="LF16" s="33"/>
      <c r="LG16" s="30"/>
      <c r="LH16" s="30"/>
      <c r="LI16" s="30"/>
      <c r="LJ16" s="30"/>
      <c r="LK16" s="33"/>
      <c r="LL16" s="30"/>
      <c r="LM16" s="30"/>
      <c r="LN16" s="30"/>
      <c r="LO16" s="30"/>
      <c r="LP16" s="30"/>
      <c r="LQ16" s="33"/>
      <c r="LR16" s="30"/>
      <c r="LS16" s="30"/>
      <c r="LT16" s="30"/>
      <c r="LU16" s="30"/>
      <c r="LV16" s="30"/>
      <c r="LW16" s="30"/>
      <c r="LX16" s="30"/>
      <c r="LY16" s="30"/>
      <c r="LZ16" s="30"/>
      <c r="MA16" s="12" t="s">
        <v>18</v>
      </c>
      <c r="MB16" s="12" t="s">
        <v>19</v>
      </c>
      <c r="MC16" s="33"/>
      <c r="MD16" s="33"/>
      <c r="ME16" s="30"/>
      <c r="MF16" s="30"/>
      <c r="MG16" s="30"/>
      <c r="MH16" s="33"/>
      <c r="MI16" s="30"/>
      <c r="MJ16" s="33"/>
      <c r="MK16" s="30"/>
      <c r="ML16" s="30"/>
      <c r="MM16" s="30"/>
      <c r="MN16" s="30"/>
      <c r="MO16" s="33"/>
      <c r="MP16" s="30"/>
      <c r="MQ16" s="30"/>
      <c r="MR16" s="30"/>
      <c r="MS16" s="30"/>
      <c r="MT16" s="30"/>
      <c r="MU16" s="33"/>
      <c r="MV16" s="30"/>
      <c r="MW16" s="30"/>
      <c r="MX16" s="30"/>
      <c r="MY16" s="30"/>
      <c r="MZ16" s="30"/>
      <c r="NA16" s="30"/>
      <c r="NB16" s="30"/>
      <c r="NC16" s="30"/>
      <c r="ND16" s="30"/>
      <c r="NE16" s="12" t="s">
        <v>18</v>
      </c>
      <c r="NF16" s="12" t="s">
        <v>19</v>
      </c>
      <c r="NG16" s="33"/>
      <c r="NH16" s="33"/>
      <c r="NI16" s="30"/>
      <c r="NJ16" s="30"/>
      <c r="NK16" s="30"/>
      <c r="NL16" s="33"/>
      <c r="NM16" s="30"/>
      <c r="NN16" s="33"/>
      <c r="NO16" s="30"/>
      <c r="NP16" s="30"/>
      <c r="NQ16" s="30"/>
      <c r="NR16" s="30"/>
      <c r="NS16" s="33"/>
      <c r="NT16" s="30"/>
      <c r="NU16" s="30"/>
      <c r="NV16" s="30"/>
      <c r="NW16" s="30"/>
      <c r="NX16" s="30"/>
      <c r="NY16" s="33"/>
      <c r="NZ16" s="30"/>
      <c r="OA16" s="30"/>
      <c r="OB16" s="30"/>
      <c r="OC16" s="30"/>
      <c r="OD16" s="30"/>
      <c r="OE16" s="30"/>
      <c r="OF16" s="30"/>
      <c r="OG16" s="30"/>
      <c r="OH16" s="30"/>
      <c r="OI16" s="12" t="s">
        <v>18</v>
      </c>
      <c r="OJ16" s="12" t="s">
        <v>19</v>
      </c>
      <c r="OK16" s="33"/>
      <c r="OL16" s="33"/>
      <c r="OM16" s="30"/>
      <c r="ON16" s="30"/>
      <c r="OO16" s="30"/>
      <c r="OP16" s="33"/>
      <c r="OQ16" s="30"/>
      <c r="OR16" s="33"/>
      <c r="OS16" s="30"/>
      <c r="OT16" s="30"/>
      <c r="OU16" s="30"/>
      <c r="OV16" s="30"/>
      <c r="OW16" s="33"/>
      <c r="OX16" s="30"/>
      <c r="OY16" s="30"/>
      <c r="OZ16" s="30"/>
      <c r="PA16" s="30"/>
      <c r="PB16" s="30"/>
      <c r="PC16" s="33"/>
      <c r="PD16" s="30"/>
      <c r="PE16" s="30"/>
      <c r="PF16" s="30"/>
      <c r="PG16" s="30"/>
      <c r="PH16" s="30"/>
      <c r="PI16" s="30"/>
      <c r="PJ16" s="30"/>
      <c r="PK16" s="30"/>
      <c r="PL16" s="30"/>
      <c r="PM16" s="12" t="s">
        <v>18</v>
      </c>
      <c r="PN16" s="12" t="s">
        <v>19</v>
      </c>
      <c r="PO16" s="33"/>
      <c r="PP16" s="33"/>
      <c r="PQ16" s="30"/>
      <c r="PR16" s="30"/>
      <c r="PS16" s="30"/>
      <c r="PT16" s="33"/>
      <c r="PU16" s="30"/>
      <c r="PV16" s="33"/>
      <c r="PW16" s="30"/>
      <c r="PX16" s="30"/>
      <c r="PY16" s="30"/>
      <c r="PZ16" s="30"/>
      <c r="QA16" s="33"/>
      <c r="QB16" s="30"/>
      <c r="QC16" s="30"/>
      <c r="QD16" s="30"/>
      <c r="QE16" s="30"/>
      <c r="QF16" s="30"/>
      <c r="QG16" s="33"/>
      <c r="QH16" s="30"/>
      <c r="QI16" s="30"/>
      <c r="QJ16" s="30"/>
      <c r="QK16" s="30"/>
      <c r="QL16" s="30"/>
      <c r="QM16" s="30"/>
      <c r="QN16" s="30"/>
      <c r="QO16" s="30"/>
      <c r="QP16" s="30"/>
      <c r="QQ16" s="12" t="s">
        <v>18</v>
      </c>
      <c r="QR16" s="12" t="s">
        <v>19</v>
      </c>
      <c r="QS16" s="33"/>
      <c r="QT16" s="33"/>
    </row>
    <row r="17" spans="1:462" s="2" customFormat="1" ht="27.75" customHeight="1" x14ac:dyDescent="0.25">
      <c r="A17" s="11">
        <v>1</v>
      </c>
      <c r="B17" s="11">
        <v>2</v>
      </c>
      <c r="C17" s="10">
        <v>3</v>
      </c>
      <c r="D17" s="2">
        <v>157</v>
      </c>
      <c r="E17" s="11">
        <v>158</v>
      </c>
      <c r="F17" s="10">
        <v>159</v>
      </c>
      <c r="G17" s="2">
        <v>160</v>
      </c>
      <c r="H17" s="11">
        <v>161</v>
      </c>
      <c r="I17" s="10">
        <v>162</v>
      </c>
      <c r="J17" s="2">
        <v>163</v>
      </c>
      <c r="K17" s="11">
        <v>164</v>
      </c>
      <c r="L17" s="10">
        <v>165</v>
      </c>
      <c r="M17" s="2">
        <v>166</v>
      </c>
      <c r="N17" s="11">
        <v>167</v>
      </c>
      <c r="O17" s="10">
        <v>168</v>
      </c>
      <c r="P17" s="2">
        <v>169</v>
      </c>
      <c r="Q17" s="11">
        <v>170</v>
      </c>
      <c r="R17" s="10">
        <v>171</v>
      </c>
      <c r="S17" s="2">
        <v>172</v>
      </c>
      <c r="T17" s="11">
        <v>173</v>
      </c>
      <c r="U17" s="10">
        <v>174</v>
      </c>
      <c r="V17" s="2">
        <v>175</v>
      </c>
      <c r="W17" s="11">
        <v>176</v>
      </c>
      <c r="X17" s="10">
        <v>177</v>
      </c>
      <c r="Y17" s="2">
        <v>178</v>
      </c>
      <c r="Z17" s="11">
        <v>179</v>
      </c>
      <c r="AA17" s="10">
        <v>180</v>
      </c>
      <c r="AB17" s="2">
        <v>181</v>
      </c>
      <c r="AC17" s="11">
        <v>182</v>
      </c>
      <c r="AD17" s="10">
        <v>183</v>
      </c>
      <c r="AE17" s="2">
        <v>184</v>
      </c>
      <c r="AF17" s="11">
        <v>185</v>
      </c>
      <c r="AG17" s="10">
        <v>186</v>
      </c>
      <c r="AH17" s="2">
        <v>187</v>
      </c>
      <c r="AI17" s="11">
        <v>188</v>
      </c>
      <c r="AJ17" s="10">
        <v>189</v>
      </c>
      <c r="AK17" s="2">
        <v>190</v>
      </c>
      <c r="AL17" s="11">
        <v>191</v>
      </c>
      <c r="AM17" s="10">
        <v>192</v>
      </c>
      <c r="AN17" s="2">
        <v>193</v>
      </c>
      <c r="AO17" s="11">
        <v>194</v>
      </c>
      <c r="AP17" s="10">
        <v>195</v>
      </c>
      <c r="AQ17" s="2">
        <v>196</v>
      </c>
      <c r="AR17" s="11">
        <v>197</v>
      </c>
      <c r="AS17" s="10">
        <v>198</v>
      </c>
      <c r="AT17" s="2">
        <v>199</v>
      </c>
      <c r="AU17" s="11">
        <v>200</v>
      </c>
      <c r="AV17" s="10">
        <v>201</v>
      </c>
      <c r="AW17" s="2">
        <v>202</v>
      </c>
      <c r="AX17" s="11">
        <v>203</v>
      </c>
      <c r="AY17" s="10">
        <v>204</v>
      </c>
      <c r="AZ17" s="2">
        <v>205</v>
      </c>
      <c r="BA17" s="11">
        <v>206</v>
      </c>
      <c r="BB17" s="10">
        <v>207</v>
      </c>
      <c r="BC17" s="2">
        <v>208</v>
      </c>
      <c r="BD17" s="11">
        <v>209</v>
      </c>
      <c r="BE17" s="10">
        <v>210</v>
      </c>
      <c r="BF17" s="2">
        <v>211</v>
      </c>
      <c r="BG17" s="11">
        <v>212</v>
      </c>
      <c r="BH17" s="10">
        <v>213</v>
      </c>
      <c r="BI17" s="2">
        <v>214</v>
      </c>
      <c r="BJ17" s="11">
        <v>215</v>
      </c>
      <c r="BK17" s="10">
        <v>216</v>
      </c>
      <c r="BL17" s="2">
        <v>217</v>
      </c>
      <c r="BM17" s="11">
        <v>218</v>
      </c>
      <c r="BN17" s="10">
        <v>219</v>
      </c>
      <c r="BO17" s="2">
        <v>220</v>
      </c>
      <c r="BP17" s="11">
        <v>221</v>
      </c>
      <c r="BQ17" s="10">
        <v>222</v>
      </c>
      <c r="BR17" s="2">
        <v>223</v>
      </c>
      <c r="BS17" s="11">
        <v>224</v>
      </c>
      <c r="BT17" s="10">
        <v>225</v>
      </c>
      <c r="BU17" s="2">
        <v>226</v>
      </c>
      <c r="BV17" s="11">
        <v>227</v>
      </c>
      <c r="BW17" s="10">
        <v>228</v>
      </c>
      <c r="BX17" s="2">
        <v>229</v>
      </c>
      <c r="BY17" s="11">
        <v>230</v>
      </c>
      <c r="BZ17" s="10">
        <v>231</v>
      </c>
      <c r="CA17" s="2">
        <v>232</v>
      </c>
      <c r="CB17" s="11">
        <v>233</v>
      </c>
      <c r="CC17" s="10">
        <v>234</v>
      </c>
      <c r="CD17" s="2">
        <v>235</v>
      </c>
      <c r="CE17" s="11">
        <v>236</v>
      </c>
      <c r="CF17" s="10">
        <v>237</v>
      </c>
      <c r="CG17" s="2">
        <v>238</v>
      </c>
      <c r="CH17" s="11">
        <v>239</v>
      </c>
      <c r="CI17" s="10">
        <v>240</v>
      </c>
      <c r="CJ17" s="2">
        <v>241</v>
      </c>
      <c r="CK17" s="11">
        <v>242</v>
      </c>
      <c r="CL17" s="10">
        <v>243</v>
      </c>
      <c r="CM17" s="2">
        <v>244</v>
      </c>
      <c r="CN17" s="11">
        <v>245</v>
      </c>
      <c r="CO17" s="10">
        <v>246</v>
      </c>
      <c r="CP17" s="2">
        <v>247</v>
      </c>
      <c r="CQ17" s="11">
        <v>248</v>
      </c>
      <c r="CR17" s="10">
        <v>249</v>
      </c>
      <c r="CS17" s="2">
        <v>250</v>
      </c>
      <c r="CT17" s="11">
        <v>251</v>
      </c>
      <c r="CU17" s="10">
        <v>252</v>
      </c>
      <c r="CV17" s="2">
        <v>253</v>
      </c>
      <c r="CW17" s="11">
        <v>254</v>
      </c>
      <c r="CX17" s="10">
        <v>255</v>
      </c>
      <c r="CY17" s="2">
        <v>256</v>
      </c>
      <c r="CZ17" s="11">
        <v>257</v>
      </c>
      <c r="DA17" s="10">
        <v>258</v>
      </c>
      <c r="DB17" s="2">
        <v>259</v>
      </c>
      <c r="DC17" s="11">
        <v>260</v>
      </c>
      <c r="DD17" s="10">
        <v>261</v>
      </c>
      <c r="DE17" s="2">
        <v>262</v>
      </c>
      <c r="DF17" s="11">
        <v>263</v>
      </c>
      <c r="DG17" s="10">
        <v>264</v>
      </c>
      <c r="DH17" s="2">
        <v>265</v>
      </c>
      <c r="DI17" s="11">
        <v>266</v>
      </c>
      <c r="DJ17" s="10">
        <v>267</v>
      </c>
      <c r="DK17" s="2">
        <v>268</v>
      </c>
      <c r="DL17" s="11">
        <v>269</v>
      </c>
      <c r="DM17" s="10">
        <v>270</v>
      </c>
      <c r="DN17" s="2">
        <v>271</v>
      </c>
      <c r="DO17" s="11">
        <v>272</v>
      </c>
      <c r="DP17" s="10">
        <v>273</v>
      </c>
      <c r="DQ17" s="2">
        <v>274</v>
      </c>
      <c r="DR17" s="11">
        <v>275</v>
      </c>
      <c r="DS17" s="10">
        <v>276</v>
      </c>
      <c r="DT17" s="2">
        <v>277</v>
      </c>
      <c r="DU17" s="11">
        <v>278</v>
      </c>
      <c r="DV17" s="10">
        <v>279</v>
      </c>
      <c r="DW17" s="2">
        <v>280</v>
      </c>
      <c r="DX17" s="11">
        <v>281</v>
      </c>
      <c r="DY17" s="10">
        <v>282</v>
      </c>
      <c r="DZ17" s="2">
        <v>283</v>
      </c>
      <c r="EA17" s="11">
        <v>284</v>
      </c>
      <c r="EB17" s="10">
        <v>285</v>
      </c>
      <c r="EC17" s="2">
        <v>286</v>
      </c>
      <c r="ED17" s="11">
        <v>287</v>
      </c>
      <c r="EE17" s="10">
        <v>288</v>
      </c>
      <c r="EF17" s="2">
        <v>289</v>
      </c>
      <c r="EG17" s="11">
        <v>290</v>
      </c>
      <c r="EH17" s="10">
        <v>291</v>
      </c>
      <c r="EI17" s="2">
        <v>292</v>
      </c>
      <c r="EJ17" s="11">
        <v>293</v>
      </c>
      <c r="EK17" s="10">
        <v>294</v>
      </c>
      <c r="EL17" s="2">
        <v>295</v>
      </c>
      <c r="EM17" s="11">
        <v>296</v>
      </c>
      <c r="EN17" s="10">
        <v>297</v>
      </c>
      <c r="EO17" s="2">
        <v>298</v>
      </c>
      <c r="EP17" s="11">
        <v>299</v>
      </c>
      <c r="EQ17" s="10">
        <v>300</v>
      </c>
      <c r="ER17" s="2">
        <v>301</v>
      </c>
      <c r="ES17" s="11">
        <v>302</v>
      </c>
      <c r="ET17" s="10">
        <v>303</v>
      </c>
      <c r="EU17" s="2">
        <v>304</v>
      </c>
      <c r="EV17" s="11">
        <v>305</v>
      </c>
      <c r="EW17" s="10">
        <v>306</v>
      </c>
      <c r="EX17" s="2">
        <v>307</v>
      </c>
      <c r="EY17" s="11">
        <v>308</v>
      </c>
      <c r="EZ17" s="10">
        <v>309</v>
      </c>
      <c r="FA17" s="2">
        <v>310</v>
      </c>
      <c r="FB17" s="11">
        <v>311</v>
      </c>
      <c r="FC17" s="10">
        <v>312</v>
      </c>
      <c r="FD17" s="2">
        <v>313</v>
      </c>
      <c r="FE17" s="11">
        <v>314</v>
      </c>
      <c r="FF17" s="10">
        <v>315</v>
      </c>
      <c r="FG17" s="2">
        <v>316</v>
      </c>
      <c r="FH17" s="11">
        <v>317</v>
      </c>
      <c r="FI17" s="10">
        <v>318</v>
      </c>
      <c r="FJ17" s="2">
        <v>319</v>
      </c>
      <c r="FK17" s="11">
        <v>320</v>
      </c>
      <c r="FL17" s="10">
        <v>321</v>
      </c>
      <c r="FM17" s="2">
        <v>322</v>
      </c>
      <c r="FN17" s="11">
        <v>323</v>
      </c>
      <c r="FO17" s="10">
        <v>324</v>
      </c>
      <c r="FP17" s="2">
        <v>325</v>
      </c>
      <c r="FQ17" s="11">
        <v>326</v>
      </c>
      <c r="FR17" s="10">
        <v>327</v>
      </c>
      <c r="FS17" s="2">
        <v>328</v>
      </c>
      <c r="FT17" s="11">
        <v>329</v>
      </c>
      <c r="FU17" s="10">
        <v>330</v>
      </c>
      <c r="FV17" s="2">
        <v>331</v>
      </c>
      <c r="FW17" s="11">
        <v>332</v>
      </c>
      <c r="FX17" s="10">
        <v>333</v>
      </c>
      <c r="FY17" s="2">
        <v>334</v>
      </c>
      <c r="FZ17" s="11">
        <v>335</v>
      </c>
      <c r="GA17" s="10">
        <v>336</v>
      </c>
      <c r="GB17" s="2">
        <v>337</v>
      </c>
      <c r="GC17" s="11">
        <v>338</v>
      </c>
      <c r="GD17" s="10">
        <v>339</v>
      </c>
      <c r="GE17" s="2">
        <v>340</v>
      </c>
      <c r="GF17" s="11">
        <v>341</v>
      </c>
      <c r="GG17" s="10">
        <v>342</v>
      </c>
      <c r="GH17" s="2">
        <v>343</v>
      </c>
      <c r="GI17" s="11">
        <v>344</v>
      </c>
      <c r="GJ17" s="10">
        <v>345</v>
      </c>
      <c r="GK17" s="2">
        <v>346</v>
      </c>
      <c r="GL17" s="11">
        <v>347</v>
      </c>
      <c r="GM17" s="10">
        <v>348</v>
      </c>
      <c r="GN17" s="2">
        <v>349</v>
      </c>
      <c r="GO17" s="11">
        <v>350</v>
      </c>
      <c r="GP17" s="10">
        <v>351</v>
      </c>
      <c r="GQ17" s="2">
        <v>352</v>
      </c>
      <c r="GR17" s="11">
        <v>353</v>
      </c>
      <c r="GS17" s="10">
        <v>354</v>
      </c>
      <c r="GT17" s="2">
        <v>355</v>
      </c>
      <c r="GU17" s="11">
        <v>356</v>
      </c>
      <c r="GV17" s="10">
        <v>357</v>
      </c>
      <c r="GW17" s="2">
        <v>358</v>
      </c>
      <c r="GX17" s="11">
        <v>359</v>
      </c>
      <c r="GY17" s="10">
        <v>360</v>
      </c>
      <c r="GZ17" s="2">
        <v>361</v>
      </c>
      <c r="HA17" s="11">
        <v>362</v>
      </c>
      <c r="HB17" s="10">
        <v>363</v>
      </c>
      <c r="HC17" s="2">
        <v>364</v>
      </c>
      <c r="HD17" s="11">
        <v>365</v>
      </c>
      <c r="HE17" s="10">
        <v>366</v>
      </c>
      <c r="HF17" s="2">
        <v>367</v>
      </c>
      <c r="HG17" s="11">
        <v>368</v>
      </c>
      <c r="HH17" s="10">
        <v>369</v>
      </c>
      <c r="HI17" s="2">
        <v>370</v>
      </c>
      <c r="HJ17" s="11">
        <v>371</v>
      </c>
      <c r="HK17" s="10">
        <v>372</v>
      </c>
      <c r="HL17" s="2">
        <v>373</v>
      </c>
      <c r="HM17" s="11">
        <v>374</v>
      </c>
      <c r="HN17" s="10">
        <v>375</v>
      </c>
      <c r="HO17" s="2">
        <v>376</v>
      </c>
      <c r="HP17" s="11">
        <v>377</v>
      </c>
      <c r="HQ17" s="10">
        <v>378</v>
      </c>
      <c r="HR17" s="2">
        <v>379</v>
      </c>
      <c r="HS17" s="11">
        <v>380</v>
      </c>
      <c r="HT17" s="10">
        <v>381</v>
      </c>
      <c r="HU17" s="2">
        <v>382</v>
      </c>
      <c r="HV17" s="11">
        <v>383</v>
      </c>
      <c r="HW17" s="10">
        <v>384</v>
      </c>
      <c r="HX17" s="2">
        <v>385</v>
      </c>
      <c r="HY17" s="11">
        <v>386</v>
      </c>
      <c r="HZ17" s="10">
        <v>387</v>
      </c>
      <c r="IA17" s="2">
        <v>388</v>
      </c>
      <c r="IB17" s="11">
        <v>389</v>
      </c>
      <c r="IC17" s="10">
        <v>390</v>
      </c>
      <c r="ID17" s="2">
        <v>391</v>
      </c>
      <c r="IE17" s="11">
        <v>392</v>
      </c>
      <c r="IF17" s="10">
        <v>393</v>
      </c>
      <c r="IG17" s="2">
        <v>394</v>
      </c>
      <c r="IH17" s="11">
        <v>395</v>
      </c>
      <c r="II17" s="10">
        <v>396</v>
      </c>
      <c r="IJ17" s="2">
        <v>397</v>
      </c>
      <c r="IK17" s="11">
        <v>398</v>
      </c>
      <c r="IL17" s="10">
        <v>399</v>
      </c>
      <c r="IM17" s="2">
        <v>400</v>
      </c>
      <c r="IN17" s="11">
        <v>401</v>
      </c>
      <c r="IO17" s="10">
        <v>402</v>
      </c>
      <c r="IP17" s="2">
        <v>403</v>
      </c>
      <c r="IQ17" s="11">
        <v>404</v>
      </c>
      <c r="IR17" s="10">
        <v>405</v>
      </c>
      <c r="IS17" s="2">
        <v>406</v>
      </c>
      <c r="IT17" s="11">
        <v>407</v>
      </c>
      <c r="IU17" s="10">
        <v>408</v>
      </c>
      <c r="IV17" s="2">
        <v>409</v>
      </c>
      <c r="IW17" s="11">
        <v>410</v>
      </c>
      <c r="IX17" s="10">
        <v>411</v>
      </c>
      <c r="IY17" s="2">
        <v>412</v>
      </c>
      <c r="IZ17" s="11">
        <v>413</v>
      </c>
      <c r="JA17" s="10">
        <v>414</v>
      </c>
      <c r="JB17" s="2">
        <v>415</v>
      </c>
      <c r="JC17" s="11">
        <v>416</v>
      </c>
      <c r="JD17" s="10">
        <v>417</v>
      </c>
      <c r="JE17" s="2">
        <v>418</v>
      </c>
      <c r="JF17" s="11">
        <v>419</v>
      </c>
      <c r="JG17" s="10">
        <v>420</v>
      </c>
      <c r="JH17" s="2">
        <v>421</v>
      </c>
      <c r="JI17" s="11">
        <v>422</v>
      </c>
      <c r="JJ17" s="10">
        <v>423</v>
      </c>
      <c r="JK17" s="2">
        <v>424</v>
      </c>
      <c r="JL17" s="11">
        <v>425</v>
      </c>
      <c r="JM17" s="10">
        <v>426</v>
      </c>
      <c r="JN17" s="2">
        <v>427</v>
      </c>
      <c r="JO17" s="11">
        <v>428</v>
      </c>
      <c r="JP17" s="10">
        <v>429</v>
      </c>
      <c r="JQ17" s="2">
        <v>430</v>
      </c>
      <c r="JR17" s="11">
        <v>431</v>
      </c>
      <c r="JS17" s="10">
        <v>432</v>
      </c>
      <c r="JT17" s="2">
        <v>433</v>
      </c>
      <c r="JU17" s="11">
        <v>434</v>
      </c>
      <c r="JV17" s="10">
        <v>435</v>
      </c>
      <c r="JW17" s="2">
        <v>436</v>
      </c>
      <c r="JX17" s="11">
        <v>437</v>
      </c>
      <c r="JY17" s="10">
        <v>438</v>
      </c>
      <c r="JZ17" s="2">
        <v>439</v>
      </c>
      <c r="KA17" s="11">
        <v>440</v>
      </c>
      <c r="KB17" s="10">
        <v>441</v>
      </c>
      <c r="KC17" s="2">
        <v>442</v>
      </c>
      <c r="KD17" s="11">
        <v>443</v>
      </c>
      <c r="KE17" s="10">
        <v>444</v>
      </c>
      <c r="KF17" s="2">
        <v>445</v>
      </c>
      <c r="KG17" s="11">
        <v>446</v>
      </c>
      <c r="KH17" s="10">
        <v>447</v>
      </c>
      <c r="KI17" s="2">
        <v>448</v>
      </c>
      <c r="KJ17" s="11">
        <v>449</v>
      </c>
      <c r="KK17" s="10">
        <v>450</v>
      </c>
      <c r="KL17" s="2">
        <v>451</v>
      </c>
      <c r="KM17" s="11">
        <v>452</v>
      </c>
      <c r="KN17" s="10">
        <v>453</v>
      </c>
      <c r="KO17" s="2">
        <v>454</v>
      </c>
      <c r="KP17" s="11">
        <v>455</v>
      </c>
      <c r="KQ17" s="10">
        <v>456</v>
      </c>
      <c r="KR17" s="2">
        <v>457</v>
      </c>
      <c r="KS17" s="11">
        <v>458</v>
      </c>
      <c r="KT17" s="10">
        <v>459</v>
      </c>
      <c r="KU17" s="2">
        <v>460</v>
      </c>
      <c r="KV17" s="11">
        <v>461</v>
      </c>
      <c r="KW17" s="10">
        <v>462</v>
      </c>
      <c r="KX17" s="2">
        <v>463</v>
      </c>
      <c r="KY17" s="11">
        <v>464</v>
      </c>
      <c r="KZ17" s="10">
        <v>465</v>
      </c>
      <c r="LA17" s="2">
        <v>466</v>
      </c>
      <c r="LB17" s="11">
        <v>467</v>
      </c>
      <c r="LC17" s="10">
        <v>468</v>
      </c>
      <c r="LD17" s="2">
        <v>469</v>
      </c>
      <c r="LE17" s="11">
        <v>470</v>
      </c>
      <c r="LF17" s="10">
        <v>471</v>
      </c>
      <c r="LG17" s="2">
        <v>472</v>
      </c>
      <c r="LH17" s="11">
        <v>473</v>
      </c>
      <c r="LI17" s="10">
        <v>474</v>
      </c>
      <c r="LJ17" s="2">
        <v>475</v>
      </c>
      <c r="LK17" s="11">
        <v>476</v>
      </c>
      <c r="LL17" s="10">
        <v>477</v>
      </c>
      <c r="LM17" s="2">
        <v>478</v>
      </c>
      <c r="LN17" s="11">
        <v>479</v>
      </c>
      <c r="LO17" s="10">
        <v>480</v>
      </c>
      <c r="LP17" s="2">
        <v>481</v>
      </c>
      <c r="LQ17" s="11">
        <v>482</v>
      </c>
      <c r="LR17" s="10">
        <v>483</v>
      </c>
      <c r="LS17" s="2">
        <v>484</v>
      </c>
      <c r="LT17" s="11">
        <v>485</v>
      </c>
      <c r="LU17" s="10">
        <v>486</v>
      </c>
      <c r="LV17" s="2">
        <v>487</v>
      </c>
      <c r="LW17" s="11">
        <v>488</v>
      </c>
      <c r="LX17" s="10">
        <v>489</v>
      </c>
      <c r="LY17" s="2">
        <v>490</v>
      </c>
      <c r="LZ17" s="11">
        <v>491</v>
      </c>
      <c r="MA17" s="10">
        <v>492</v>
      </c>
      <c r="MB17" s="2">
        <v>493</v>
      </c>
      <c r="MC17" s="11">
        <v>494</v>
      </c>
      <c r="MD17" s="10">
        <v>495</v>
      </c>
      <c r="ME17" s="2">
        <v>496</v>
      </c>
      <c r="MF17" s="11">
        <v>497</v>
      </c>
      <c r="MG17" s="10">
        <v>498</v>
      </c>
      <c r="MH17" s="2">
        <v>499</v>
      </c>
      <c r="MI17" s="11">
        <v>500</v>
      </c>
      <c r="MJ17" s="10">
        <v>501</v>
      </c>
      <c r="MK17" s="2">
        <v>502</v>
      </c>
      <c r="ML17" s="11">
        <v>503</v>
      </c>
      <c r="MM17" s="10">
        <v>504</v>
      </c>
      <c r="MN17" s="2">
        <v>505</v>
      </c>
      <c r="MO17" s="11">
        <v>506</v>
      </c>
      <c r="MP17" s="10">
        <v>507</v>
      </c>
      <c r="MQ17" s="2">
        <v>508</v>
      </c>
      <c r="MR17" s="11">
        <v>509</v>
      </c>
      <c r="MS17" s="10">
        <v>510</v>
      </c>
      <c r="MT17" s="2">
        <v>511</v>
      </c>
      <c r="MU17" s="11">
        <v>512</v>
      </c>
      <c r="MV17" s="10">
        <v>513</v>
      </c>
      <c r="MW17" s="2">
        <v>514</v>
      </c>
      <c r="MX17" s="11">
        <v>515</v>
      </c>
      <c r="MY17" s="10">
        <v>516</v>
      </c>
      <c r="MZ17" s="2">
        <v>517</v>
      </c>
      <c r="NA17" s="11">
        <v>518</v>
      </c>
      <c r="NB17" s="10">
        <v>519</v>
      </c>
      <c r="NC17" s="2">
        <v>520</v>
      </c>
      <c r="ND17" s="11">
        <v>521</v>
      </c>
      <c r="NE17" s="10">
        <v>522</v>
      </c>
      <c r="NF17" s="2">
        <v>523</v>
      </c>
      <c r="NG17" s="11">
        <v>524</v>
      </c>
      <c r="NH17" s="10">
        <v>525</v>
      </c>
      <c r="NI17" s="2">
        <v>526</v>
      </c>
      <c r="NJ17" s="11">
        <v>527</v>
      </c>
      <c r="NK17" s="10">
        <v>528</v>
      </c>
      <c r="NL17" s="2">
        <v>529</v>
      </c>
      <c r="NM17" s="11">
        <v>530</v>
      </c>
      <c r="NN17" s="10">
        <v>531</v>
      </c>
      <c r="NO17" s="2">
        <v>532</v>
      </c>
      <c r="NP17" s="11">
        <v>533</v>
      </c>
      <c r="NQ17" s="10">
        <v>534</v>
      </c>
      <c r="NR17" s="2">
        <v>535</v>
      </c>
      <c r="NS17" s="11">
        <v>536</v>
      </c>
      <c r="NT17" s="10">
        <v>537</v>
      </c>
      <c r="NU17" s="2">
        <v>538</v>
      </c>
      <c r="NV17" s="11">
        <v>539</v>
      </c>
      <c r="NW17" s="10">
        <v>540</v>
      </c>
      <c r="NX17" s="2">
        <v>541</v>
      </c>
      <c r="NY17" s="11">
        <v>542</v>
      </c>
      <c r="NZ17" s="10">
        <v>543</v>
      </c>
      <c r="OA17" s="2">
        <v>544</v>
      </c>
      <c r="OB17" s="11">
        <v>545</v>
      </c>
      <c r="OC17" s="10">
        <v>546</v>
      </c>
      <c r="OD17" s="2">
        <v>547</v>
      </c>
      <c r="OE17" s="11">
        <v>548</v>
      </c>
      <c r="OF17" s="10">
        <v>549</v>
      </c>
      <c r="OG17" s="2">
        <v>550</v>
      </c>
      <c r="OH17" s="11">
        <v>551</v>
      </c>
      <c r="OI17" s="10">
        <v>552</v>
      </c>
      <c r="OJ17" s="2">
        <v>553</v>
      </c>
      <c r="OK17" s="11">
        <v>554</v>
      </c>
      <c r="OL17" s="10">
        <v>555</v>
      </c>
      <c r="OM17" s="2">
        <v>556</v>
      </c>
      <c r="ON17" s="11">
        <v>557</v>
      </c>
      <c r="OO17" s="10">
        <v>558</v>
      </c>
      <c r="OP17" s="2">
        <v>559</v>
      </c>
      <c r="OQ17" s="11">
        <v>560</v>
      </c>
      <c r="OR17" s="10">
        <v>561</v>
      </c>
      <c r="OS17" s="2">
        <v>562</v>
      </c>
      <c r="OT17" s="11">
        <v>563</v>
      </c>
      <c r="OU17" s="10">
        <v>564</v>
      </c>
      <c r="OV17" s="2">
        <v>565</v>
      </c>
      <c r="OW17" s="11">
        <v>566</v>
      </c>
      <c r="OX17" s="10">
        <v>567</v>
      </c>
      <c r="OY17" s="2">
        <v>568</v>
      </c>
      <c r="OZ17" s="11">
        <v>569</v>
      </c>
      <c r="PA17" s="10">
        <v>570</v>
      </c>
      <c r="PB17" s="2">
        <v>571</v>
      </c>
      <c r="PC17" s="11">
        <v>572</v>
      </c>
      <c r="PD17" s="10">
        <v>573</v>
      </c>
      <c r="PE17" s="2">
        <v>574</v>
      </c>
      <c r="PF17" s="11">
        <v>575</v>
      </c>
      <c r="PG17" s="10">
        <v>576</v>
      </c>
      <c r="PH17" s="2">
        <v>577</v>
      </c>
      <c r="PI17" s="11">
        <v>578</v>
      </c>
      <c r="PJ17" s="10">
        <v>579</v>
      </c>
      <c r="PK17" s="2">
        <v>580</v>
      </c>
      <c r="PL17" s="11">
        <v>581</v>
      </c>
      <c r="PM17" s="10">
        <v>582</v>
      </c>
      <c r="PN17" s="2">
        <v>583</v>
      </c>
      <c r="PO17" s="11">
        <v>584</v>
      </c>
      <c r="PP17" s="10">
        <v>585</v>
      </c>
      <c r="PQ17" s="2">
        <v>586</v>
      </c>
      <c r="PR17" s="11">
        <v>587</v>
      </c>
      <c r="PS17" s="10">
        <v>588</v>
      </c>
      <c r="PT17" s="2">
        <v>589</v>
      </c>
      <c r="PU17" s="11">
        <v>590</v>
      </c>
      <c r="PV17" s="10">
        <v>591</v>
      </c>
      <c r="PW17" s="2">
        <v>592</v>
      </c>
      <c r="PX17" s="11">
        <v>593</v>
      </c>
      <c r="PY17" s="10">
        <v>594</v>
      </c>
      <c r="PZ17" s="2">
        <v>595</v>
      </c>
      <c r="QA17" s="11">
        <v>596</v>
      </c>
      <c r="QB17" s="10">
        <v>597</v>
      </c>
      <c r="QC17" s="2">
        <v>598</v>
      </c>
      <c r="QD17" s="11">
        <v>599</v>
      </c>
      <c r="QE17" s="10">
        <v>600</v>
      </c>
      <c r="QF17" s="2">
        <v>601</v>
      </c>
      <c r="QG17" s="11">
        <v>602</v>
      </c>
      <c r="QH17" s="10">
        <v>603</v>
      </c>
      <c r="QI17" s="2">
        <v>604</v>
      </c>
      <c r="QJ17" s="11">
        <v>605</v>
      </c>
      <c r="QK17" s="10">
        <v>606</v>
      </c>
      <c r="QL17" s="2">
        <v>607</v>
      </c>
      <c r="QM17" s="11">
        <v>608</v>
      </c>
      <c r="QN17" s="10">
        <v>609</v>
      </c>
      <c r="QO17" s="2">
        <v>610</v>
      </c>
      <c r="QP17" s="11">
        <v>611</v>
      </c>
      <c r="QQ17" s="10">
        <v>612</v>
      </c>
      <c r="QR17" s="2">
        <v>613</v>
      </c>
      <c r="QS17" s="11">
        <v>614</v>
      </c>
      <c r="QT17" s="10">
        <v>615</v>
      </c>
    </row>
    <row r="18" spans="1:462" s="3" customFormat="1" ht="20.25" customHeight="1" x14ac:dyDescent="0.25">
      <c r="A18" s="6">
        <v>1</v>
      </c>
      <c r="B18" s="4" t="s">
        <v>48</v>
      </c>
      <c r="C18" s="11" t="s">
        <v>116</v>
      </c>
      <c r="D18" s="18">
        <f t="shared" ref="D18:D81" si="0">SUM(E18:EX18)</f>
        <v>190</v>
      </c>
      <c r="E18" s="18">
        <v>0</v>
      </c>
      <c r="F18" s="18">
        <v>126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27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37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v>0</v>
      </c>
      <c r="AV18" s="18">
        <v>0</v>
      </c>
      <c r="AW18" s="18">
        <v>0</v>
      </c>
      <c r="AX18" s="18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18">
        <v>0</v>
      </c>
      <c r="BK18" s="18">
        <v>0</v>
      </c>
      <c r="BL18" s="18">
        <v>0</v>
      </c>
      <c r="BM18" s="18">
        <v>0</v>
      </c>
      <c r="BN18" s="18">
        <v>0</v>
      </c>
      <c r="BO18" s="18">
        <v>0</v>
      </c>
      <c r="BP18" s="18">
        <v>0</v>
      </c>
      <c r="BQ18" s="18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8">
        <v>0</v>
      </c>
      <c r="CA18" s="18">
        <v>0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0</v>
      </c>
      <c r="CS18" s="18">
        <v>0</v>
      </c>
      <c r="CT18" s="18">
        <v>0</v>
      </c>
      <c r="CU18" s="18">
        <v>0</v>
      </c>
      <c r="CV18" s="18">
        <v>0</v>
      </c>
      <c r="CW18" s="18">
        <v>0</v>
      </c>
      <c r="CX18" s="18">
        <v>0</v>
      </c>
      <c r="CY18" s="18">
        <v>0</v>
      </c>
      <c r="CZ18" s="18">
        <v>0</v>
      </c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18">
        <v>0</v>
      </c>
      <c r="DK18" s="18">
        <v>0</v>
      </c>
      <c r="DL18" s="18">
        <v>0</v>
      </c>
      <c r="DM18" s="18">
        <v>0</v>
      </c>
      <c r="DN18" s="18">
        <v>0</v>
      </c>
      <c r="DO18" s="18">
        <v>0</v>
      </c>
      <c r="DP18" s="18">
        <v>0</v>
      </c>
      <c r="DQ18" s="18">
        <v>0</v>
      </c>
      <c r="DR18" s="18">
        <v>0</v>
      </c>
      <c r="DS18" s="18">
        <v>0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18">
        <v>0</v>
      </c>
      <c r="DZ18" s="18">
        <v>0</v>
      </c>
      <c r="EA18" s="18">
        <v>0</v>
      </c>
      <c r="EB18" s="18">
        <v>0</v>
      </c>
      <c r="EC18" s="18">
        <v>0</v>
      </c>
      <c r="ED18" s="18">
        <v>0</v>
      </c>
      <c r="EE18" s="18">
        <v>0</v>
      </c>
      <c r="EF18" s="18">
        <v>0</v>
      </c>
      <c r="EG18" s="18">
        <v>0</v>
      </c>
      <c r="EH18" s="18">
        <v>0</v>
      </c>
      <c r="EI18" s="18">
        <v>0</v>
      </c>
      <c r="EJ18" s="18">
        <v>0</v>
      </c>
      <c r="EK18" s="18">
        <v>0</v>
      </c>
      <c r="EL18" s="18">
        <v>0</v>
      </c>
      <c r="EM18" s="18">
        <v>0</v>
      </c>
      <c r="EN18" s="18">
        <v>0</v>
      </c>
      <c r="EO18" s="18">
        <v>0</v>
      </c>
      <c r="EP18" s="18">
        <v>0</v>
      </c>
      <c r="EQ18" s="18">
        <v>0</v>
      </c>
      <c r="ER18" s="18">
        <v>0</v>
      </c>
      <c r="ES18" s="18">
        <v>0</v>
      </c>
      <c r="ET18" s="18">
        <v>0</v>
      </c>
      <c r="EU18" s="18">
        <v>0</v>
      </c>
      <c r="EV18" s="18">
        <v>0</v>
      </c>
      <c r="EW18" s="18">
        <v>0</v>
      </c>
      <c r="EX18" s="18">
        <v>0</v>
      </c>
      <c r="EY18" s="18">
        <v>145</v>
      </c>
      <c r="EZ18" s="18">
        <f>D18/EY18*100</f>
        <v>131.0344827586207</v>
      </c>
      <c r="FA18" s="18">
        <f t="shared" ref="FA18:FA81" si="1">SUM(FB18:KU18)</f>
        <v>190</v>
      </c>
      <c r="FB18" s="18">
        <v>0</v>
      </c>
      <c r="FC18" s="18">
        <v>126</v>
      </c>
      <c r="FD18" s="18">
        <v>0</v>
      </c>
      <c r="FE18" s="18">
        <v>0</v>
      </c>
      <c r="FF18" s="18">
        <v>0</v>
      </c>
      <c r="FG18" s="18">
        <v>0</v>
      </c>
      <c r="FH18" s="18">
        <v>0</v>
      </c>
      <c r="FI18" s="18">
        <v>0</v>
      </c>
      <c r="FJ18" s="18">
        <v>0</v>
      </c>
      <c r="FK18" s="18">
        <v>0</v>
      </c>
      <c r="FL18" s="18">
        <v>0</v>
      </c>
      <c r="FM18" s="18">
        <v>0</v>
      </c>
      <c r="FN18" s="18">
        <v>0</v>
      </c>
      <c r="FO18" s="18">
        <v>0</v>
      </c>
      <c r="FP18" s="18">
        <v>0</v>
      </c>
      <c r="FQ18" s="18">
        <v>0</v>
      </c>
      <c r="FR18" s="18">
        <v>27</v>
      </c>
      <c r="FS18" s="18">
        <v>0</v>
      </c>
      <c r="FT18" s="18">
        <v>0</v>
      </c>
      <c r="FU18" s="18">
        <v>0</v>
      </c>
      <c r="FV18" s="18">
        <v>0</v>
      </c>
      <c r="FW18" s="18">
        <v>0</v>
      </c>
      <c r="FX18" s="18">
        <v>0</v>
      </c>
      <c r="FY18" s="18">
        <v>0</v>
      </c>
      <c r="FZ18" s="18">
        <v>0</v>
      </c>
      <c r="GA18" s="18">
        <v>0</v>
      </c>
      <c r="GB18" s="18">
        <v>0</v>
      </c>
      <c r="GC18" s="18">
        <v>0</v>
      </c>
      <c r="GD18" s="18">
        <v>0</v>
      </c>
      <c r="GE18" s="18">
        <v>37</v>
      </c>
      <c r="GF18" s="18">
        <v>0</v>
      </c>
      <c r="GG18" s="18">
        <v>0</v>
      </c>
      <c r="GH18" s="18">
        <v>0</v>
      </c>
      <c r="GI18" s="18">
        <v>0</v>
      </c>
      <c r="GJ18" s="18">
        <v>0</v>
      </c>
      <c r="GK18" s="18">
        <v>0</v>
      </c>
      <c r="GL18" s="18">
        <v>0</v>
      </c>
      <c r="GM18" s="18">
        <v>0</v>
      </c>
      <c r="GN18" s="18">
        <v>0</v>
      </c>
      <c r="GO18" s="18">
        <v>0</v>
      </c>
      <c r="GP18" s="18">
        <v>0</v>
      </c>
      <c r="GQ18" s="18">
        <v>0</v>
      </c>
      <c r="GR18" s="18">
        <v>0</v>
      </c>
      <c r="GS18" s="18">
        <v>0</v>
      </c>
      <c r="GT18" s="18">
        <v>0</v>
      </c>
      <c r="GU18" s="18">
        <v>0</v>
      </c>
      <c r="GV18" s="18">
        <v>0</v>
      </c>
      <c r="GW18" s="18">
        <v>0</v>
      </c>
      <c r="GX18" s="18">
        <v>0</v>
      </c>
      <c r="GY18" s="18">
        <v>0</v>
      </c>
      <c r="GZ18" s="18">
        <v>0</v>
      </c>
      <c r="HA18" s="18">
        <v>0</v>
      </c>
      <c r="HB18" s="18">
        <v>0</v>
      </c>
      <c r="HC18" s="18">
        <v>0</v>
      </c>
      <c r="HD18" s="18">
        <v>0</v>
      </c>
      <c r="HE18" s="18">
        <v>0</v>
      </c>
      <c r="HF18" s="18">
        <v>0</v>
      </c>
      <c r="HG18" s="18">
        <v>0</v>
      </c>
      <c r="HH18" s="18">
        <v>0</v>
      </c>
      <c r="HI18" s="18">
        <v>0</v>
      </c>
      <c r="HJ18" s="18">
        <v>0</v>
      </c>
      <c r="HK18" s="18">
        <v>0</v>
      </c>
      <c r="HL18" s="18">
        <v>0</v>
      </c>
      <c r="HM18" s="18">
        <v>0</v>
      </c>
      <c r="HN18" s="18">
        <v>0</v>
      </c>
      <c r="HO18" s="18">
        <v>0</v>
      </c>
      <c r="HP18" s="18">
        <v>0</v>
      </c>
      <c r="HQ18" s="18">
        <v>0</v>
      </c>
      <c r="HR18" s="18">
        <v>0</v>
      </c>
      <c r="HS18" s="18">
        <v>0</v>
      </c>
      <c r="HT18" s="18">
        <v>0</v>
      </c>
      <c r="HU18" s="18">
        <v>0</v>
      </c>
      <c r="HV18" s="18">
        <v>0</v>
      </c>
      <c r="HW18" s="18">
        <v>0</v>
      </c>
      <c r="HX18" s="18">
        <v>0</v>
      </c>
      <c r="HY18" s="18">
        <v>0</v>
      </c>
      <c r="HZ18" s="18">
        <v>0</v>
      </c>
      <c r="IA18" s="18">
        <v>0</v>
      </c>
      <c r="IB18" s="18">
        <v>0</v>
      </c>
      <c r="IC18" s="18">
        <v>0</v>
      </c>
      <c r="ID18" s="18">
        <v>0</v>
      </c>
      <c r="IE18" s="18">
        <v>0</v>
      </c>
      <c r="IF18" s="18">
        <v>0</v>
      </c>
      <c r="IG18" s="18">
        <v>0</v>
      </c>
      <c r="IH18" s="18">
        <v>0</v>
      </c>
      <c r="II18" s="18">
        <v>0</v>
      </c>
      <c r="IJ18" s="18">
        <v>0</v>
      </c>
      <c r="IK18" s="18">
        <v>0</v>
      </c>
      <c r="IL18" s="18">
        <v>0</v>
      </c>
      <c r="IM18" s="18">
        <v>0</v>
      </c>
      <c r="IN18" s="18">
        <v>0</v>
      </c>
      <c r="IO18" s="18">
        <v>0</v>
      </c>
      <c r="IP18" s="18">
        <v>0</v>
      </c>
      <c r="IQ18" s="18">
        <v>0</v>
      </c>
      <c r="IR18" s="18">
        <v>0</v>
      </c>
      <c r="IS18" s="18">
        <v>0</v>
      </c>
      <c r="IT18" s="18">
        <v>0</v>
      </c>
      <c r="IU18" s="18">
        <v>0</v>
      </c>
      <c r="IV18" s="18">
        <v>0</v>
      </c>
      <c r="IW18" s="18">
        <v>0</v>
      </c>
      <c r="IX18" s="18">
        <v>0</v>
      </c>
      <c r="IY18" s="18">
        <v>0</v>
      </c>
      <c r="IZ18" s="18">
        <v>0</v>
      </c>
      <c r="JA18" s="18">
        <v>0</v>
      </c>
      <c r="JB18" s="18">
        <v>0</v>
      </c>
      <c r="JC18" s="18">
        <v>0</v>
      </c>
      <c r="JD18" s="18">
        <v>0</v>
      </c>
      <c r="JE18" s="18">
        <v>0</v>
      </c>
      <c r="JF18" s="18">
        <v>0</v>
      </c>
      <c r="JG18" s="18">
        <v>0</v>
      </c>
      <c r="JH18" s="18">
        <v>0</v>
      </c>
      <c r="JI18" s="18">
        <v>0</v>
      </c>
      <c r="JJ18" s="18">
        <v>0</v>
      </c>
      <c r="JK18" s="18">
        <v>0</v>
      </c>
      <c r="JL18" s="18">
        <v>0</v>
      </c>
      <c r="JM18" s="18">
        <v>0</v>
      </c>
      <c r="JN18" s="18">
        <v>0</v>
      </c>
      <c r="JO18" s="18">
        <v>0</v>
      </c>
      <c r="JP18" s="18">
        <v>0</v>
      </c>
      <c r="JQ18" s="18">
        <v>0</v>
      </c>
      <c r="JR18" s="18">
        <v>0</v>
      </c>
      <c r="JS18" s="18">
        <v>0</v>
      </c>
      <c r="JT18" s="18">
        <v>0</v>
      </c>
      <c r="JU18" s="18">
        <v>0</v>
      </c>
      <c r="JV18" s="18">
        <v>0</v>
      </c>
      <c r="JW18" s="18">
        <v>0</v>
      </c>
      <c r="JX18" s="18">
        <v>0</v>
      </c>
      <c r="JY18" s="18">
        <v>0</v>
      </c>
      <c r="JZ18" s="18">
        <v>0</v>
      </c>
      <c r="KA18" s="18">
        <v>0</v>
      </c>
      <c r="KB18" s="18">
        <v>0</v>
      </c>
      <c r="KC18" s="18">
        <v>0</v>
      </c>
      <c r="KD18" s="18">
        <v>0</v>
      </c>
      <c r="KE18" s="18">
        <v>0</v>
      </c>
      <c r="KF18" s="18">
        <v>0</v>
      </c>
      <c r="KG18" s="18">
        <v>0</v>
      </c>
      <c r="KH18" s="18">
        <v>0</v>
      </c>
      <c r="KI18" s="18">
        <v>0</v>
      </c>
      <c r="KJ18" s="18">
        <v>0</v>
      </c>
      <c r="KK18" s="18">
        <v>0</v>
      </c>
      <c r="KL18" s="18">
        <v>0</v>
      </c>
      <c r="KM18" s="18">
        <v>0</v>
      </c>
      <c r="KN18" s="18">
        <v>0</v>
      </c>
      <c r="KO18" s="18">
        <v>0</v>
      </c>
      <c r="KP18" s="18">
        <v>0</v>
      </c>
      <c r="KQ18" s="18">
        <v>0</v>
      </c>
      <c r="KR18" s="18">
        <v>0</v>
      </c>
      <c r="KS18" s="18">
        <v>0</v>
      </c>
      <c r="KT18" s="18">
        <v>0</v>
      </c>
      <c r="KU18" s="18">
        <v>0</v>
      </c>
      <c r="KV18" s="18">
        <v>145</v>
      </c>
      <c r="KW18" s="18">
        <f>FA18/KV18*100</f>
        <v>131.0344827586207</v>
      </c>
      <c r="KX18" s="18">
        <f t="shared" ref="KX18:KX19" si="2">SUM(KY18:QR18)</f>
        <v>190</v>
      </c>
      <c r="KY18" s="19">
        <f>ROUND((E18*8+FB18*4)/12,1)</f>
        <v>0</v>
      </c>
      <c r="KZ18" s="19">
        <f t="shared" ref="KZ18:LO36" si="3">ROUND((F18*8+FC18*4)/12,1)</f>
        <v>126</v>
      </c>
      <c r="LA18" s="19">
        <f t="shared" ref="LA18:LA35" si="4">ROUND((G18*8+FD18*4)/12,1)</f>
        <v>0</v>
      </c>
      <c r="LB18" s="19">
        <f t="shared" ref="LB18:LB35" si="5">ROUND((H18*8+FE18*4)/12,1)</f>
        <v>0</v>
      </c>
      <c r="LC18" s="19">
        <f t="shared" ref="LC18:LC35" si="6">ROUND((I18*8+FF18*4)/12,1)</f>
        <v>0</v>
      </c>
      <c r="LD18" s="19">
        <f t="shared" ref="LD18:LD35" si="7">ROUND((J18*8+FG18*4)/12,1)</f>
        <v>0</v>
      </c>
      <c r="LE18" s="19">
        <f t="shared" ref="LE18:LE35" si="8">ROUND((K18*8+FH18*4)/12,1)</f>
        <v>0</v>
      </c>
      <c r="LF18" s="19">
        <f t="shared" ref="LF18:LF35" si="9">ROUND((L18*8+FI18*4)/12,1)</f>
        <v>0</v>
      </c>
      <c r="LG18" s="19">
        <f t="shared" ref="LG18:LG35" si="10">ROUND((M18*8+FJ18*4)/12,1)</f>
        <v>0</v>
      </c>
      <c r="LH18" s="19">
        <f t="shared" ref="LH18:LH35" si="11">ROUND((N18*8+FK18*4)/12,1)</f>
        <v>0</v>
      </c>
      <c r="LI18" s="19">
        <f t="shared" ref="LI18:LI35" si="12">ROUND((O18*8+FL18*4)/12,1)</f>
        <v>0</v>
      </c>
      <c r="LJ18" s="19">
        <f t="shared" ref="LJ18:LJ35" si="13">ROUND((P18*8+FM18*4)/12,1)</f>
        <v>0</v>
      </c>
      <c r="LK18" s="19">
        <f t="shared" ref="LK18:LK35" si="14">ROUND((Q18*8+FN18*4)/12,1)</f>
        <v>0</v>
      </c>
      <c r="LL18" s="19">
        <f t="shared" ref="LL18:LL35" si="15">ROUND((R18*8+FO18*4)/12,1)</f>
        <v>0</v>
      </c>
      <c r="LM18" s="19">
        <f t="shared" ref="LM18:LM35" si="16">ROUND((S18*8+FP18*4)/12,1)</f>
        <v>0</v>
      </c>
      <c r="LN18" s="19">
        <f t="shared" ref="LN18:LN35" si="17">ROUND((T18*8+FQ18*4)/12,1)</f>
        <v>0</v>
      </c>
      <c r="LO18" s="19">
        <f t="shared" ref="LO18:LO35" si="18">ROUND((U18*8+FR18*4)/12,1)</f>
        <v>27</v>
      </c>
      <c r="LP18" s="19">
        <f t="shared" ref="LP18:ME36" si="19">ROUND((V18*8+FS18*4)/12,1)</f>
        <v>0</v>
      </c>
      <c r="LQ18" s="19">
        <f t="shared" ref="LQ18:LQ35" si="20">ROUND((W18*8+FT18*4)/12,1)</f>
        <v>0</v>
      </c>
      <c r="LR18" s="19">
        <f t="shared" ref="LR18:LR35" si="21">ROUND((X18*8+FU18*4)/12,1)</f>
        <v>0</v>
      </c>
      <c r="LS18" s="19">
        <f t="shared" ref="LS18:LS35" si="22">ROUND((Y18*8+FV18*4)/12,1)</f>
        <v>0</v>
      </c>
      <c r="LT18" s="19">
        <f t="shared" ref="LT18:LT35" si="23">ROUND((Z18*8+FW18*4)/12,1)</f>
        <v>0</v>
      </c>
      <c r="LU18" s="19">
        <f t="shared" ref="LU18:LU35" si="24">ROUND((AA18*8+FX18*4)/12,1)</f>
        <v>0</v>
      </c>
      <c r="LV18" s="19">
        <f t="shared" ref="LV18:LV35" si="25">ROUND((AB18*8+FY18*4)/12,1)</f>
        <v>0</v>
      </c>
      <c r="LW18" s="19">
        <f t="shared" ref="LW18:LW35" si="26">ROUND((AC18*8+FZ18*4)/12,1)</f>
        <v>0</v>
      </c>
      <c r="LX18" s="19">
        <f t="shared" ref="LX18:LX35" si="27">ROUND((AD18*8+GA18*4)/12,1)</f>
        <v>0</v>
      </c>
      <c r="LY18" s="19">
        <f t="shared" ref="LY18:LY35" si="28">ROUND((AE18*8+GB18*4)/12,1)</f>
        <v>0</v>
      </c>
      <c r="LZ18" s="19">
        <f t="shared" ref="LZ18:LZ35" si="29">ROUND((AF18*8+GC18*4)/12,1)</f>
        <v>0</v>
      </c>
      <c r="MA18" s="19">
        <f t="shared" ref="MA18:MA35" si="30">ROUND((AG18*8+GD18*4)/12,1)</f>
        <v>0</v>
      </c>
      <c r="MB18" s="19">
        <f t="shared" ref="MB18:MB35" si="31">ROUND((AH18*8+GE18*4)/12,1)</f>
        <v>37</v>
      </c>
      <c r="MC18" s="19">
        <f t="shared" ref="MC18:MC35" si="32">ROUND((AI18*8+GF18*4)/12,1)</f>
        <v>0</v>
      </c>
      <c r="MD18" s="19">
        <f t="shared" ref="MD18:MD35" si="33">ROUND((AJ18*8+GG18*4)/12,1)</f>
        <v>0</v>
      </c>
      <c r="ME18" s="19">
        <f t="shared" ref="ME18:ME35" si="34">ROUND((AK18*8+GH18*4)/12,1)</f>
        <v>0</v>
      </c>
      <c r="MF18" s="19">
        <f t="shared" ref="MF18:MU36" si="35">ROUND((AL18*8+GI18*4)/12,1)</f>
        <v>0</v>
      </c>
      <c r="MG18" s="19">
        <f t="shared" ref="MG18:MG35" si="36">ROUND((AM18*8+GJ18*4)/12,1)</f>
        <v>0</v>
      </c>
      <c r="MH18" s="19">
        <f t="shared" ref="MH18:MH35" si="37">ROUND((AN18*8+GK18*4)/12,1)</f>
        <v>0</v>
      </c>
      <c r="MI18" s="19">
        <f t="shared" ref="MI18:MI35" si="38">ROUND((AO18*8+GL18*4)/12,1)</f>
        <v>0</v>
      </c>
      <c r="MJ18" s="19">
        <f t="shared" ref="MJ18:MJ35" si="39">ROUND((AP18*8+GM18*4)/12,1)</f>
        <v>0</v>
      </c>
      <c r="MK18" s="19">
        <f t="shared" ref="MK18:MK35" si="40">ROUND((AQ18*8+GN18*4)/12,1)</f>
        <v>0</v>
      </c>
      <c r="ML18" s="19">
        <f t="shared" ref="ML18:ML35" si="41">ROUND((AR18*8+GO18*4)/12,1)</f>
        <v>0</v>
      </c>
      <c r="MM18" s="19">
        <f t="shared" ref="MM18:MM35" si="42">ROUND((AS18*8+GP18*4)/12,1)</f>
        <v>0</v>
      </c>
      <c r="MN18" s="19">
        <f t="shared" ref="MN18:MN35" si="43">ROUND((AT18*8+GQ18*4)/12,1)</f>
        <v>0</v>
      </c>
      <c r="MO18" s="19">
        <f t="shared" ref="MO18:MO35" si="44">ROUND((AU18*8+GR18*4)/12,1)</f>
        <v>0</v>
      </c>
      <c r="MP18" s="19">
        <f t="shared" ref="MP18:MP35" si="45">ROUND((AV18*8+GS18*4)/12,1)</f>
        <v>0</v>
      </c>
      <c r="MQ18" s="19">
        <f t="shared" ref="MQ18:MQ35" si="46">ROUND((AW18*8+GT18*4)/12,1)</f>
        <v>0</v>
      </c>
      <c r="MR18" s="19">
        <f t="shared" ref="MR18:MR35" si="47">ROUND((AX18*8+GU18*4)/12,1)</f>
        <v>0</v>
      </c>
      <c r="MS18" s="19">
        <f t="shared" ref="MS18:MS35" si="48">ROUND((AY18*8+GV18*4)/12,1)</f>
        <v>0</v>
      </c>
      <c r="MT18" s="19">
        <f t="shared" ref="MT18:MT35" si="49">ROUND((AZ18*8+GW18*4)/12,1)</f>
        <v>0</v>
      </c>
      <c r="MU18" s="19">
        <f t="shared" ref="MU18:MU35" si="50">ROUND((BA18*8+GX18*4)/12,1)</f>
        <v>0</v>
      </c>
      <c r="MV18" s="19">
        <f t="shared" ref="MV18:NK36" si="51">ROUND((BB18*8+GY18*4)/12,1)</f>
        <v>0</v>
      </c>
      <c r="MW18" s="19">
        <f t="shared" ref="MW18:MW35" si="52">ROUND((BC18*8+GZ18*4)/12,1)</f>
        <v>0</v>
      </c>
      <c r="MX18" s="19">
        <f t="shared" ref="MX18:MX35" si="53">ROUND((BD18*8+HA18*4)/12,1)</f>
        <v>0</v>
      </c>
      <c r="MY18" s="19">
        <f t="shared" ref="MY18:MY35" si="54">ROUND((BE18*8+HB18*4)/12,1)</f>
        <v>0</v>
      </c>
      <c r="MZ18" s="19">
        <f t="shared" ref="MZ18:MZ35" si="55">ROUND((BF18*8+HC18*4)/12,1)</f>
        <v>0</v>
      </c>
      <c r="NA18" s="19">
        <f t="shared" ref="NA18:NA35" si="56">ROUND((BG18*8+HD18*4)/12,1)</f>
        <v>0</v>
      </c>
      <c r="NB18" s="19">
        <f t="shared" ref="NB18:NB35" si="57">ROUND((BH18*8+HE18*4)/12,1)</f>
        <v>0</v>
      </c>
      <c r="NC18" s="19">
        <f t="shared" ref="NC18:NC35" si="58">ROUND((BI18*8+HF18*4)/12,1)</f>
        <v>0</v>
      </c>
      <c r="ND18" s="19">
        <f t="shared" ref="ND18:ND35" si="59">ROUND((BJ18*8+HG18*4)/12,1)</f>
        <v>0</v>
      </c>
      <c r="NE18" s="19">
        <f t="shared" ref="NE18:NE35" si="60">ROUND((BK18*8+HH18*4)/12,1)</f>
        <v>0</v>
      </c>
      <c r="NF18" s="19">
        <f t="shared" ref="NF18:NF35" si="61">ROUND((BL18*8+HI18*4)/12,1)</f>
        <v>0</v>
      </c>
      <c r="NG18" s="19">
        <f t="shared" ref="NG18:NG35" si="62">ROUND((BM18*8+HJ18*4)/12,1)</f>
        <v>0</v>
      </c>
      <c r="NH18" s="19">
        <f t="shared" ref="NH18:NH35" si="63">ROUND((BN18*8+HK18*4)/12,1)</f>
        <v>0</v>
      </c>
      <c r="NI18" s="19">
        <f t="shared" ref="NI18:NI35" si="64">ROUND((BO18*8+HL18*4)/12,1)</f>
        <v>0</v>
      </c>
      <c r="NJ18" s="19">
        <f t="shared" ref="NJ18:NJ35" si="65">ROUND((BP18*8+HM18*4)/12,1)</f>
        <v>0</v>
      </c>
      <c r="NK18" s="19">
        <f t="shared" ref="NK18:NK35" si="66">ROUND((BQ18*8+HN18*4)/12,1)</f>
        <v>0</v>
      </c>
      <c r="NL18" s="19">
        <f t="shared" ref="NL18:OA36" si="67">ROUND((BR18*8+HO18*4)/12,1)</f>
        <v>0</v>
      </c>
      <c r="NM18" s="19">
        <f t="shared" ref="NM18:NM35" si="68">ROUND((BS18*8+HP18*4)/12,1)</f>
        <v>0</v>
      </c>
      <c r="NN18" s="19">
        <f t="shared" ref="NN18:NN35" si="69">ROUND((BT18*8+HQ18*4)/12,1)</f>
        <v>0</v>
      </c>
      <c r="NO18" s="19">
        <f t="shared" ref="NO18:NO35" si="70">ROUND((BU18*8+HR18*4)/12,1)</f>
        <v>0</v>
      </c>
      <c r="NP18" s="19">
        <f t="shared" ref="NP18:NP35" si="71">ROUND((BV18*8+HS18*4)/12,1)</f>
        <v>0</v>
      </c>
      <c r="NQ18" s="19">
        <f t="shared" ref="NQ18:NQ35" si="72">ROUND((BW18*8+HT18*4)/12,1)</f>
        <v>0</v>
      </c>
      <c r="NR18" s="19">
        <f t="shared" ref="NR18:NR35" si="73">ROUND((BX18*8+HU18*4)/12,1)</f>
        <v>0</v>
      </c>
      <c r="NS18" s="19">
        <f t="shared" ref="NS18:NS35" si="74">ROUND((BY18*8+HV18*4)/12,1)</f>
        <v>0</v>
      </c>
      <c r="NT18" s="19">
        <f t="shared" ref="NT18:NT35" si="75">ROUND((BZ18*8+HW18*4)/12,1)</f>
        <v>0</v>
      </c>
      <c r="NU18" s="19">
        <f t="shared" ref="NU18:NU35" si="76">ROUND((CA18*8+HX18*4)/12,1)</f>
        <v>0</v>
      </c>
      <c r="NV18" s="19">
        <f t="shared" ref="NV18:NV35" si="77">ROUND((CB18*8+HY18*4)/12,1)</f>
        <v>0</v>
      </c>
      <c r="NW18" s="19">
        <f t="shared" ref="NW18:NW35" si="78">ROUND((CC18*8+HZ18*4)/12,1)</f>
        <v>0</v>
      </c>
      <c r="NX18" s="19">
        <f t="shared" ref="NX18:NX35" si="79">ROUND((CD18*8+IA18*4)/12,1)</f>
        <v>0</v>
      </c>
      <c r="NY18" s="19">
        <f t="shared" ref="NY18:NY35" si="80">ROUND((CE18*8+IB18*4)/12,1)</f>
        <v>0</v>
      </c>
      <c r="NZ18" s="19">
        <f t="shared" ref="NZ18:NZ35" si="81">ROUND((CF18*8+IC18*4)/12,1)</f>
        <v>0</v>
      </c>
      <c r="OA18" s="19">
        <f t="shared" ref="OA18:OA35" si="82">ROUND((CG18*8+ID18*4)/12,1)</f>
        <v>0</v>
      </c>
      <c r="OB18" s="19">
        <f t="shared" ref="OB18:OQ36" si="83">ROUND((CH18*8+IE18*4)/12,1)</f>
        <v>0</v>
      </c>
      <c r="OC18" s="19">
        <f t="shared" ref="OC18:OC35" si="84">ROUND((CI18*8+IF18*4)/12,1)</f>
        <v>0</v>
      </c>
      <c r="OD18" s="19">
        <f t="shared" ref="OD18:OD35" si="85">ROUND((CJ18*8+IG18*4)/12,1)</f>
        <v>0</v>
      </c>
      <c r="OE18" s="19">
        <f t="shared" ref="OE18:OE35" si="86">ROUND((CK18*8+IH18*4)/12,1)</f>
        <v>0</v>
      </c>
      <c r="OF18" s="19">
        <f t="shared" ref="OF18:OF35" si="87">ROUND((CL18*8+II18*4)/12,1)</f>
        <v>0</v>
      </c>
      <c r="OG18" s="19">
        <f t="shared" ref="OG18:OG35" si="88">ROUND((CM18*8+IJ18*4)/12,1)</f>
        <v>0</v>
      </c>
      <c r="OH18" s="19">
        <f t="shared" ref="OH18:OH35" si="89">ROUND((CN18*8+IK18*4)/12,1)</f>
        <v>0</v>
      </c>
      <c r="OI18" s="19">
        <f t="shared" ref="OI18:OI35" si="90">ROUND((CO18*8+IL18*4)/12,1)</f>
        <v>0</v>
      </c>
      <c r="OJ18" s="19">
        <f t="shared" ref="OJ18:OJ35" si="91">ROUND((CP18*8+IM18*4)/12,1)</f>
        <v>0</v>
      </c>
      <c r="OK18" s="19">
        <f t="shared" ref="OK18:OK35" si="92">ROUND((CQ18*8+IN18*4)/12,1)</f>
        <v>0</v>
      </c>
      <c r="OL18" s="19">
        <f t="shared" ref="OL18:OL35" si="93">ROUND((CR18*8+IO18*4)/12,1)</f>
        <v>0</v>
      </c>
      <c r="OM18" s="19">
        <f t="shared" ref="OM18:OM35" si="94">ROUND((CS18*8+IP18*4)/12,1)</f>
        <v>0</v>
      </c>
      <c r="ON18" s="19">
        <f t="shared" ref="ON18:ON35" si="95">ROUND((CT18*8+IQ18*4)/12,1)</f>
        <v>0</v>
      </c>
      <c r="OO18" s="19">
        <f t="shared" ref="OO18:OO35" si="96">ROUND((CU18*8+IR18*4)/12,1)</f>
        <v>0</v>
      </c>
      <c r="OP18" s="19">
        <f t="shared" ref="OP18:OP35" si="97">ROUND((CV18*8+IS18*4)/12,1)</f>
        <v>0</v>
      </c>
      <c r="OQ18" s="19">
        <f t="shared" ref="OQ18:OQ35" si="98">ROUND((CW18*8+IT18*4)/12,1)</f>
        <v>0</v>
      </c>
      <c r="OR18" s="19">
        <f t="shared" ref="OR18:PG36" si="99">ROUND((CX18*8+IU18*4)/12,1)</f>
        <v>0</v>
      </c>
      <c r="OS18" s="19">
        <f t="shared" ref="OS18:OS35" si="100">ROUND((CY18*8+IV18*4)/12,1)</f>
        <v>0</v>
      </c>
      <c r="OT18" s="19">
        <f t="shared" ref="OT18:OT35" si="101">ROUND((CZ18*8+IW18*4)/12,1)</f>
        <v>0</v>
      </c>
      <c r="OU18" s="19">
        <f t="shared" ref="OU18:OU35" si="102">ROUND((DA18*8+IX18*4)/12,1)</f>
        <v>0</v>
      </c>
      <c r="OV18" s="19">
        <f t="shared" ref="OV18:OV35" si="103">ROUND((DB18*8+IY18*4)/12,1)</f>
        <v>0</v>
      </c>
      <c r="OW18" s="19">
        <f t="shared" ref="OW18:OW35" si="104">ROUND((DC18*8+IZ18*4)/12,1)</f>
        <v>0</v>
      </c>
      <c r="OX18" s="19">
        <f t="shared" ref="OX18:OX35" si="105">ROUND((DD18*8+JA18*4)/12,1)</f>
        <v>0</v>
      </c>
      <c r="OY18" s="19">
        <f t="shared" ref="OY18:OY35" si="106">ROUND((DE18*8+JB18*4)/12,1)</f>
        <v>0</v>
      </c>
      <c r="OZ18" s="19">
        <f t="shared" ref="OZ18:OZ35" si="107">ROUND((DF18*8+JC18*4)/12,1)</f>
        <v>0</v>
      </c>
      <c r="PA18" s="19">
        <f t="shared" ref="PA18:PA35" si="108">ROUND((DG18*8+JD18*4)/12,1)</f>
        <v>0</v>
      </c>
      <c r="PB18" s="19">
        <f t="shared" ref="PB18:PB35" si="109">ROUND((DH18*8+JE18*4)/12,1)</f>
        <v>0</v>
      </c>
      <c r="PC18" s="19">
        <f t="shared" ref="PC18:PC35" si="110">ROUND((DI18*8+JF18*4)/12,1)</f>
        <v>0</v>
      </c>
      <c r="PD18" s="19">
        <f t="shared" ref="PD18:PD35" si="111">ROUND((DJ18*8+JG18*4)/12,1)</f>
        <v>0</v>
      </c>
      <c r="PE18" s="19">
        <f t="shared" ref="PE18:PE35" si="112">ROUND((DK18*8+JH18*4)/12,1)</f>
        <v>0</v>
      </c>
      <c r="PF18" s="19">
        <f t="shared" ref="PF18:PF35" si="113">ROUND((DL18*8+JI18*4)/12,1)</f>
        <v>0</v>
      </c>
      <c r="PG18" s="19">
        <f t="shared" ref="PG18:PG35" si="114">ROUND((DM18*8+JJ18*4)/12,1)</f>
        <v>0</v>
      </c>
      <c r="PH18" s="19">
        <f t="shared" ref="PH18:PW36" si="115">ROUND((DN18*8+JK18*4)/12,1)</f>
        <v>0</v>
      </c>
      <c r="PI18" s="19">
        <f t="shared" ref="PI18:PI35" si="116">ROUND((DO18*8+JL18*4)/12,1)</f>
        <v>0</v>
      </c>
      <c r="PJ18" s="19">
        <f t="shared" ref="PJ18" si="117">ROUND((DP18*8+JM18*4)/12,1)</f>
        <v>0</v>
      </c>
      <c r="PK18" s="19">
        <f t="shared" ref="PK18:PK35" si="118">ROUND((DQ18*8+JN18*4)/12,1)</f>
        <v>0</v>
      </c>
      <c r="PL18" s="19">
        <f t="shared" ref="PL18:PL35" si="119">ROUND((DR18*8+JO18*4)/12,1)</f>
        <v>0</v>
      </c>
      <c r="PM18" s="19">
        <f t="shared" ref="PM18:PM35" si="120">ROUND((DS18*8+JP18*4)/12,1)</f>
        <v>0</v>
      </c>
      <c r="PN18" s="19">
        <f t="shared" ref="PN18:PN35" si="121">ROUND((DT18*8+JQ18*4)/12,1)</f>
        <v>0</v>
      </c>
      <c r="PO18" s="19">
        <f t="shared" ref="PO18:PO35" si="122">ROUND((DU18*8+JR18*4)/12,1)</f>
        <v>0</v>
      </c>
      <c r="PP18" s="19">
        <f t="shared" ref="PP18:PP35" si="123">ROUND((DV18*8+JS18*4)/12,1)</f>
        <v>0</v>
      </c>
      <c r="PQ18" s="19">
        <f t="shared" ref="PQ18:PQ35" si="124">ROUND((DW18*8+JT18*4)/12,1)</f>
        <v>0</v>
      </c>
      <c r="PR18" s="19">
        <f t="shared" ref="PR18:PR35" si="125">ROUND((DX18*8+JU18*4)/12,1)</f>
        <v>0</v>
      </c>
      <c r="PS18" s="19">
        <f t="shared" ref="PS18:PS35" si="126">ROUND((DY18*8+JV18*4)/12,1)</f>
        <v>0</v>
      </c>
      <c r="PT18" s="19">
        <f t="shared" ref="PT18:PT35" si="127">ROUND((DZ18*8+JW18*4)/12,1)</f>
        <v>0</v>
      </c>
      <c r="PU18" s="19">
        <f t="shared" ref="PU18:PU35" si="128">ROUND((EA18*8+JX18*4)/12,1)</f>
        <v>0</v>
      </c>
      <c r="PV18" s="19">
        <f t="shared" ref="PV18:PV35" si="129">ROUND((EB18*8+JY18*4)/12,1)</f>
        <v>0</v>
      </c>
      <c r="PW18" s="19">
        <f t="shared" ref="PW18:PW35" si="130">ROUND((EC18*8+JZ18*4)/12,1)</f>
        <v>0</v>
      </c>
      <c r="PX18" s="19">
        <f t="shared" ref="PX18:PX40" si="131">ROUND((ED18*8+KA18*4)/12,1)</f>
        <v>0</v>
      </c>
      <c r="PY18" s="19">
        <f t="shared" ref="PY18:PY40" si="132">ROUND((EE18*8+KB18*4)/12,1)</f>
        <v>0</v>
      </c>
      <c r="PZ18" s="19">
        <f t="shared" ref="PZ18:PZ40" si="133">ROUND((EF18*8+KC18*4)/12,1)</f>
        <v>0</v>
      </c>
      <c r="QA18" s="19">
        <f t="shared" ref="QA18:QA40" si="134">ROUND((EG18*8+KD18*4)/12,1)</f>
        <v>0</v>
      </c>
      <c r="QB18" s="19">
        <f t="shared" ref="QB18:QB40" si="135">ROUND((EH18*8+KE18*4)/12,1)</f>
        <v>0</v>
      </c>
      <c r="QC18" s="19">
        <f t="shared" ref="QC18:QC40" si="136">ROUND((EI18*8+KF18*4)/12,1)</f>
        <v>0</v>
      </c>
      <c r="QD18" s="19">
        <f t="shared" ref="QD18:QD40" si="137">ROUND((EJ18*8+KG18*4)/12,1)</f>
        <v>0</v>
      </c>
      <c r="QE18" s="19">
        <f t="shared" ref="QE18:QE40" si="138">ROUND((EK18*8+KH18*4)/12,1)</f>
        <v>0</v>
      </c>
      <c r="QF18" s="19">
        <f t="shared" ref="QF18:QF40" si="139">ROUND((EL18*8+KI18*4)/12,1)</f>
        <v>0</v>
      </c>
      <c r="QG18" s="19">
        <f t="shared" ref="QG18:QG40" si="140">ROUND((EM18*8+KJ18*4)/12,1)</f>
        <v>0</v>
      </c>
      <c r="QH18" s="19">
        <f t="shared" ref="QH18:QH40" si="141">ROUND((EN18*8+KK18*4)/12,1)</f>
        <v>0</v>
      </c>
      <c r="QI18" s="19">
        <f t="shared" ref="QI18:QI40" si="142">ROUND((EO18*8+KL18*4)/12,1)</f>
        <v>0</v>
      </c>
      <c r="QJ18" s="19">
        <f t="shared" ref="QJ18:QJ40" si="143">ROUND((EP18*8+KM18*4)/12,1)</f>
        <v>0</v>
      </c>
      <c r="QK18" s="19">
        <f t="shared" ref="QK18:QK40" si="144">ROUND((EQ18*8+KN18*4)/12,1)</f>
        <v>0</v>
      </c>
      <c r="QL18" s="19">
        <f t="shared" ref="QL18:QL40" si="145">ROUND((ER18*8+KO18*4)/12,1)</f>
        <v>0</v>
      </c>
      <c r="QM18" s="19">
        <f t="shared" ref="QM18:QM40" si="146">ROUND((ES18*8+KP18*4)/12,1)</f>
        <v>0</v>
      </c>
      <c r="QN18" s="19">
        <f t="shared" ref="QN18:QN40" si="147">ROUND((ET18*8+KQ18*4)/12,1)</f>
        <v>0</v>
      </c>
      <c r="QO18" s="19">
        <f t="shared" ref="QO18:QO40" si="148">ROUND((EU18*8+KR18*4)/12,1)</f>
        <v>0</v>
      </c>
      <c r="QP18" s="19">
        <f t="shared" ref="QP18:QP40" si="149">ROUND((EV18*8+KS18*4)/12,1)</f>
        <v>0</v>
      </c>
      <c r="QQ18" s="19">
        <f t="shared" ref="QQ18:QQ40" si="150">ROUND((EW18*8+KT18*4)/12,1)</f>
        <v>0</v>
      </c>
      <c r="QR18" s="19">
        <f t="shared" ref="QR18:QR40" si="151">ROUND((EX18*8+KU18*4)/12,1)</f>
        <v>0</v>
      </c>
      <c r="QS18" s="18">
        <f>ROUND((EY18*8+KV18*4)/12,1)</f>
        <v>145</v>
      </c>
      <c r="QT18" s="18">
        <f t="shared" ref="QT18:QT40" si="152">KX18/QS18*100</f>
        <v>131.0344827586207</v>
      </c>
    </row>
    <row r="19" spans="1:462" s="3" customFormat="1" ht="18.75" x14ac:dyDescent="0.25">
      <c r="A19" s="6">
        <v>2</v>
      </c>
      <c r="B19" s="4" t="s">
        <v>49</v>
      </c>
      <c r="C19" s="11" t="s">
        <v>116</v>
      </c>
      <c r="D19" s="18">
        <f t="shared" si="0"/>
        <v>337</v>
      </c>
      <c r="E19" s="18">
        <v>0</v>
      </c>
      <c r="F19" s="18">
        <v>231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48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1</v>
      </c>
      <c r="AG19" s="18">
        <v>0</v>
      </c>
      <c r="AH19" s="18">
        <v>57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18">
        <v>0</v>
      </c>
      <c r="BO19" s="18">
        <v>0</v>
      </c>
      <c r="BP19" s="18">
        <v>0</v>
      </c>
      <c r="BQ19" s="18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>
        <v>0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0</v>
      </c>
      <c r="CT19" s="18">
        <v>0</v>
      </c>
      <c r="CU19" s="18">
        <v>0</v>
      </c>
      <c r="CV19" s="18">
        <v>0</v>
      </c>
      <c r="CW19" s="18">
        <v>0</v>
      </c>
      <c r="CX19" s="18">
        <v>0</v>
      </c>
      <c r="CY19" s="18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>
        <v>0</v>
      </c>
      <c r="DG19" s="18">
        <v>0</v>
      </c>
      <c r="DH19" s="18">
        <v>0</v>
      </c>
      <c r="DI19" s="18">
        <v>0</v>
      </c>
      <c r="DJ19" s="18">
        <v>0</v>
      </c>
      <c r="DK19" s="18">
        <v>0</v>
      </c>
      <c r="DL19" s="18">
        <v>0</v>
      </c>
      <c r="DM19" s="18">
        <v>0</v>
      </c>
      <c r="DN19" s="18">
        <v>0</v>
      </c>
      <c r="DO19" s="18">
        <v>0</v>
      </c>
      <c r="DP19" s="18">
        <v>0</v>
      </c>
      <c r="DQ19" s="18">
        <v>0</v>
      </c>
      <c r="DR19" s="18">
        <v>0</v>
      </c>
      <c r="DS19" s="18">
        <v>0</v>
      </c>
      <c r="DT19" s="18">
        <v>0</v>
      </c>
      <c r="DU19" s="18">
        <v>0</v>
      </c>
      <c r="DV19" s="18">
        <v>0</v>
      </c>
      <c r="DW19" s="18">
        <v>0</v>
      </c>
      <c r="DX19" s="18">
        <v>0</v>
      </c>
      <c r="DY19" s="18">
        <v>0</v>
      </c>
      <c r="DZ19" s="18">
        <v>0</v>
      </c>
      <c r="EA19" s="18">
        <v>0</v>
      </c>
      <c r="EB19" s="18">
        <v>0</v>
      </c>
      <c r="EC19" s="18">
        <v>0</v>
      </c>
      <c r="ED19" s="18">
        <v>0</v>
      </c>
      <c r="EE19" s="18">
        <v>0</v>
      </c>
      <c r="EF19" s="18">
        <v>0</v>
      </c>
      <c r="EG19" s="18">
        <v>0</v>
      </c>
      <c r="EH19" s="18">
        <v>0</v>
      </c>
      <c r="EI19" s="18">
        <v>0</v>
      </c>
      <c r="EJ19" s="18">
        <v>0</v>
      </c>
      <c r="EK19" s="18">
        <v>0</v>
      </c>
      <c r="EL19" s="18">
        <v>0</v>
      </c>
      <c r="EM19" s="18">
        <v>0</v>
      </c>
      <c r="EN19" s="18">
        <v>0</v>
      </c>
      <c r="EO19" s="18">
        <v>0</v>
      </c>
      <c r="EP19" s="18">
        <v>0</v>
      </c>
      <c r="EQ19" s="18">
        <v>0</v>
      </c>
      <c r="ER19" s="18">
        <v>0</v>
      </c>
      <c r="ES19" s="18">
        <v>0</v>
      </c>
      <c r="ET19" s="18">
        <v>0</v>
      </c>
      <c r="EU19" s="18">
        <v>0</v>
      </c>
      <c r="EV19" s="18">
        <v>0</v>
      </c>
      <c r="EW19" s="18">
        <v>0</v>
      </c>
      <c r="EX19" s="18">
        <v>0</v>
      </c>
      <c r="EY19" s="18">
        <v>300</v>
      </c>
      <c r="EZ19" s="18">
        <f t="shared" ref="EZ19:EZ20" si="153">D19/EY19*100</f>
        <v>112.33333333333333</v>
      </c>
      <c r="FA19" s="18">
        <f t="shared" si="1"/>
        <v>337</v>
      </c>
      <c r="FB19" s="18">
        <v>0</v>
      </c>
      <c r="FC19" s="18">
        <v>231</v>
      </c>
      <c r="FD19" s="18">
        <v>0</v>
      </c>
      <c r="FE19" s="18">
        <v>0</v>
      </c>
      <c r="FF19" s="18">
        <v>0</v>
      </c>
      <c r="FG19" s="18">
        <v>0</v>
      </c>
      <c r="FH19" s="18">
        <v>0</v>
      </c>
      <c r="FI19" s="18">
        <v>0</v>
      </c>
      <c r="FJ19" s="18">
        <v>0</v>
      </c>
      <c r="FK19" s="18">
        <v>0</v>
      </c>
      <c r="FL19" s="18">
        <v>0</v>
      </c>
      <c r="FM19" s="18">
        <v>0</v>
      </c>
      <c r="FN19" s="18">
        <v>0</v>
      </c>
      <c r="FO19" s="18">
        <v>0</v>
      </c>
      <c r="FP19" s="18">
        <v>0</v>
      </c>
      <c r="FQ19" s="18">
        <v>0</v>
      </c>
      <c r="FR19" s="18">
        <v>48</v>
      </c>
      <c r="FS19" s="18">
        <v>0</v>
      </c>
      <c r="FT19" s="18">
        <v>0</v>
      </c>
      <c r="FU19" s="18">
        <v>0</v>
      </c>
      <c r="FV19" s="18">
        <v>0</v>
      </c>
      <c r="FW19" s="18">
        <v>0</v>
      </c>
      <c r="FX19" s="18">
        <v>0</v>
      </c>
      <c r="FY19" s="18">
        <v>0</v>
      </c>
      <c r="FZ19" s="18">
        <v>0</v>
      </c>
      <c r="GA19" s="18">
        <v>0</v>
      </c>
      <c r="GB19" s="18">
        <v>0</v>
      </c>
      <c r="GC19" s="18">
        <v>1</v>
      </c>
      <c r="GD19" s="18">
        <v>0</v>
      </c>
      <c r="GE19" s="18">
        <v>57</v>
      </c>
      <c r="GF19" s="18">
        <v>0</v>
      </c>
      <c r="GG19" s="18">
        <v>0</v>
      </c>
      <c r="GH19" s="18">
        <v>0</v>
      </c>
      <c r="GI19" s="18">
        <v>0</v>
      </c>
      <c r="GJ19" s="18">
        <v>0</v>
      </c>
      <c r="GK19" s="18">
        <v>0</v>
      </c>
      <c r="GL19" s="18">
        <v>0</v>
      </c>
      <c r="GM19" s="18">
        <v>0</v>
      </c>
      <c r="GN19" s="18">
        <v>0</v>
      </c>
      <c r="GO19" s="18">
        <v>0</v>
      </c>
      <c r="GP19" s="18">
        <v>0</v>
      </c>
      <c r="GQ19" s="18">
        <v>0</v>
      </c>
      <c r="GR19" s="18">
        <v>0</v>
      </c>
      <c r="GS19" s="18">
        <v>0</v>
      </c>
      <c r="GT19" s="18">
        <v>0</v>
      </c>
      <c r="GU19" s="18">
        <v>0</v>
      </c>
      <c r="GV19" s="18">
        <v>0</v>
      </c>
      <c r="GW19" s="18">
        <v>0</v>
      </c>
      <c r="GX19" s="18">
        <v>0</v>
      </c>
      <c r="GY19" s="18">
        <v>0</v>
      </c>
      <c r="GZ19" s="18">
        <v>0</v>
      </c>
      <c r="HA19" s="18">
        <v>0</v>
      </c>
      <c r="HB19" s="18">
        <v>0</v>
      </c>
      <c r="HC19" s="18">
        <v>0</v>
      </c>
      <c r="HD19" s="18">
        <v>0</v>
      </c>
      <c r="HE19" s="18">
        <v>0</v>
      </c>
      <c r="HF19" s="18">
        <v>0</v>
      </c>
      <c r="HG19" s="18">
        <v>0</v>
      </c>
      <c r="HH19" s="18">
        <v>0</v>
      </c>
      <c r="HI19" s="18">
        <v>0</v>
      </c>
      <c r="HJ19" s="18">
        <v>0</v>
      </c>
      <c r="HK19" s="18">
        <v>0</v>
      </c>
      <c r="HL19" s="18">
        <v>0</v>
      </c>
      <c r="HM19" s="18">
        <v>0</v>
      </c>
      <c r="HN19" s="18">
        <v>0</v>
      </c>
      <c r="HO19" s="18">
        <v>0</v>
      </c>
      <c r="HP19" s="18">
        <v>0</v>
      </c>
      <c r="HQ19" s="18">
        <v>0</v>
      </c>
      <c r="HR19" s="18">
        <v>0</v>
      </c>
      <c r="HS19" s="18">
        <v>0</v>
      </c>
      <c r="HT19" s="18">
        <v>0</v>
      </c>
      <c r="HU19" s="18">
        <v>0</v>
      </c>
      <c r="HV19" s="18">
        <v>0</v>
      </c>
      <c r="HW19" s="18">
        <v>0</v>
      </c>
      <c r="HX19" s="18">
        <v>0</v>
      </c>
      <c r="HY19" s="18">
        <v>0</v>
      </c>
      <c r="HZ19" s="18">
        <v>0</v>
      </c>
      <c r="IA19" s="18">
        <v>0</v>
      </c>
      <c r="IB19" s="18">
        <v>0</v>
      </c>
      <c r="IC19" s="18">
        <v>0</v>
      </c>
      <c r="ID19" s="18">
        <v>0</v>
      </c>
      <c r="IE19" s="18">
        <v>0</v>
      </c>
      <c r="IF19" s="18">
        <v>0</v>
      </c>
      <c r="IG19" s="18">
        <v>0</v>
      </c>
      <c r="IH19" s="18">
        <v>0</v>
      </c>
      <c r="II19" s="18">
        <v>0</v>
      </c>
      <c r="IJ19" s="18">
        <v>0</v>
      </c>
      <c r="IK19" s="18">
        <v>0</v>
      </c>
      <c r="IL19" s="18">
        <v>0</v>
      </c>
      <c r="IM19" s="18">
        <v>0</v>
      </c>
      <c r="IN19" s="18">
        <v>0</v>
      </c>
      <c r="IO19" s="18">
        <v>0</v>
      </c>
      <c r="IP19" s="18">
        <v>0</v>
      </c>
      <c r="IQ19" s="18">
        <v>0</v>
      </c>
      <c r="IR19" s="18">
        <v>0</v>
      </c>
      <c r="IS19" s="18">
        <v>0</v>
      </c>
      <c r="IT19" s="18">
        <v>0</v>
      </c>
      <c r="IU19" s="18">
        <v>0</v>
      </c>
      <c r="IV19" s="18">
        <v>0</v>
      </c>
      <c r="IW19" s="18">
        <v>0</v>
      </c>
      <c r="IX19" s="18">
        <v>0</v>
      </c>
      <c r="IY19" s="18">
        <v>0</v>
      </c>
      <c r="IZ19" s="18">
        <v>0</v>
      </c>
      <c r="JA19" s="18">
        <v>0</v>
      </c>
      <c r="JB19" s="18">
        <v>0</v>
      </c>
      <c r="JC19" s="18">
        <v>0</v>
      </c>
      <c r="JD19" s="18">
        <v>0</v>
      </c>
      <c r="JE19" s="18">
        <v>0</v>
      </c>
      <c r="JF19" s="18">
        <v>0</v>
      </c>
      <c r="JG19" s="18">
        <v>0</v>
      </c>
      <c r="JH19" s="18">
        <v>0</v>
      </c>
      <c r="JI19" s="18">
        <v>0</v>
      </c>
      <c r="JJ19" s="18">
        <v>0</v>
      </c>
      <c r="JK19" s="18">
        <v>0</v>
      </c>
      <c r="JL19" s="18">
        <v>0</v>
      </c>
      <c r="JM19" s="18">
        <v>0</v>
      </c>
      <c r="JN19" s="18">
        <v>0</v>
      </c>
      <c r="JO19" s="18">
        <v>0</v>
      </c>
      <c r="JP19" s="18">
        <v>0</v>
      </c>
      <c r="JQ19" s="18">
        <v>0</v>
      </c>
      <c r="JR19" s="18">
        <v>0</v>
      </c>
      <c r="JS19" s="18">
        <v>0</v>
      </c>
      <c r="JT19" s="18">
        <v>0</v>
      </c>
      <c r="JU19" s="18">
        <v>0</v>
      </c>
      <c r="JV19" s="18">
        <v>0</v>
      </c>
      <c r="JW19" s="18">
        <v>0</v>
      </c>
      <c r="JX19" s="18">
        <v>0</v>
      </c>
      <c r="JY19" s="18">
        <v>0</v>
      </c>
      <c r="JZ19" s="18">
        <v>0</v>
      </c>
      <c r="KA19" s="18">
        <v>0</v>
      </c>
      <c r="KB19" s="18">
        <v>0</v>
      </c>
      <c r="KC19" s="18">
        <v>0</v>
      </c>
      <c r="KD19" s="18">
        <v>0</v>
      </c>
      <c r="KE19" s="18">
        <v>0</v>
      </c>
      <c r="KF19" s="18">
        <v>0</v>
      </c>
      <c r="KG19" s="18">
        <v>0</v>
      </c>
      <c r="KH19" s="18">
        <v>0</v>
      </c>
      <c r="KI19" s="18">
        <v>0</v>
      </c>
      <c r="KJ19" s="18">
        <v>0</v>
      </c>
      <c r="KK19" s="18">
        <v>0</v>
      </c>
      <c r="KL19" s="18">
        <v>0</v>
      </c>
      <c r="KM19" s="18">
        <v>0</v>
      </c>
      <c r="KN19" s="18">
        <v>0</v>
      </c>
      <c r="KO19" s="18">
        <v>0</v>
      </c>
      <c r="KP19" s="18">
        <v>0</v>
      </c>
      <c r="KQ19" s="18">
        <v>0</v>
      </c>
      <c r="KR19" s="18">
        <v>0</v>
      </c>
      <c r="KS19" s="18">
        <v>0</v>
      </c>
      <c r="KT19" s="18">
        <v>0</v>
      </c>
      <c r="KU19" s="18">
        <v>0</v>
      </c>
      <c r="KV19" s="18">
        <v>300</v>
      </c>
      <c r="KW19" s="18">
        <f>FA19/KV19*100</f>
        <v>112.33333333333333</v>
      </c>
      <c r="KX19" s="18">
        <f t="shared" si="2"/>
        <v>337</v>
      </c>
      <c r="KY19" s="19">
        <f t="shared" ref="KY19:KY23" si="154">ROUND((E19*8+FB19*4)/12,1)</f>
        <v>0</v>
      </c>
      <c r="KZ19" s="19">
        <f t="shared" si="3"/>
        <v>231</v>
      </c>
      <c r="LA19" s="19">
        <f t="shared" si="4"/>
        <v>0</v>
      </c>
      <c r="LB19" s="19">
        <f t="shared" si="5"/>
        <v>0</v>
      </c>
      <c r="LC19" s="19">
        <f t="shared" si="6"/>
        <v>0</v>
      </c>
      <c r="LD19" s="19">
        <f t="shared" si="7"/>
        <v>0</v>
      </c>
      <c r="LE19" s="19">
        <f t="shared" si="8"/>
        <v>0</v>
      </c>
      <c r="LF19" s="19">
        <f t="shared" si="9"/>
        <v>0</v>
      </c>
      <c r="LG19" s="19">
        <f t="shared" si="10"/>
        <v>0</v>
      </c>
      <c r="LH19" s="19">
        <f t="shared" si="11"/>
        <v>0</v>
      </c>
      <c r="LI19" s="19">
        <f t="shared" si="12"/>
        <v>0</v>
      </c>
      <c r="LJ19" s="19">
        <f t="shared" si="13"/>
        <v>0</v>
      </c>
      <c r="LK19" s="19">
        <f t="shared" si="14"/>
        <v>0</v>
      </c>
      <c r="LL19" s="19">
        <f t="shared" si="15"/>
        <v>0</v>
      </c>
      <c r="LM19" s="19">
        <f t="shared" si="16"/>
        <v>0</v>
      </c>
      <c r="LN19" s="19">
        <f t="shared" si="17"/>
        <v>0</v>
      </c>
      <c r="LO19" s="19">
        <f t="shared" si="18"/>
        <v>48</v>
      </c>
      <c r="LP19" s="19">
        <f t="shared" si="19"/>
        <v>0</v>
      </c>
      <c r="LQ19" s="19">
        <f t="shared" si="20"/>
        <v>0</v>
      </c>
      <c r="LR19" s="19">
        <f t="shared" si="21"/>
        <v>0</v>
      </c>
      <c r="LS19" s="19">
        <f t="shared" si="22"/>
        <v>0</v>
      </c>
      <c r="LT19" s="19">
        <f t="shared" si="23"/>
        <v>0</v>
      </c>
      <c r="LU19" s="19">
        <f t="shared" si="24"/>
        <v>0</v>
      </c>
      <c r="LV19" s="19">
        <f t="shared" si="25"/>
        <v>0</v>
      </c>
      <c r="LW19" s="19">
        <f t="shared" si="26"/>
        <v>0</v>
      </c>
      <c r="LX19" s="19">
        <f t="shared" si="27"/>
        <v>0</v>
      </c>
      <c r="LY19" s="19">
        <f t="shared" si="28"/>
        <v>0</v>
      </c>
      <c r="LZ19" s="19">
        <f t="shared" si="29"/>
        <v>1</v>
      </c>
      <c r="MA19" s="19">
        <f t="shared" si="30"/>
        <v>0</v>
      </c>
      <c r="MB19" s="19">
        <f t="shared" si="31"/>
        <v>57</v>
      </c>
      <c r="MC19" s="19">
        <f t="shared" si="32"/>
        <v>0</v>
      </c>
      <c r="MD19" s="19">
        <f t="shared" si="33"/>
        <v>0</v>
      </c>
      <c r="ME19" s="19">
        <f t="shared" si="34"/>
        <v>0</v>
      </c>
      <c r="MF19" s="19">
        <f t="shared" si="35"/>
        <v>0</v>
      </c>
      <c r="MG19" s="19">
        <f t="shared" si="36"/>
        <v>0</v>
      </c>
      <c r="MH19" s="19">
        <f t="shared" si="37"/>
        <v>0</v>
      </c>
      <c r="MI19" s="19">
        <f t="shared" si="38"/>
        <v>0</v>
      </c>
      <c r="MJ19" s="19">
        <f t="shared" si="39"/>
        <v>0</v>
      </c>
      <c r="MK19" s="19">
        <f t="shared" si="40"/>
        <v>0</v>
      </c>
      <c r="ML19" s="19">
        <f t="shared" si="41"/>
        <v>0</v>
      </c>
      <c r="MM19" s="19">
        <f t="shared" si="42"/>
        <v>0</v>
      </c>
      <c r="MN19" s="19">
        <f t="shared" si="43"/>
        <v>0</v>
      </c>
      <c r="MO19" s="19">
        <f t="shared" si="44"/>
        <v>0</v>
      </c>
      <c r="MP19" s="19">
        <f t="shared" si="45"/>
        <v>0</v>
      </c>
      <c r="MQ19" s="19">
        <f t="shared" si="46"/>
        <v>0</v>
      </c>
      <c r="MR19" s="19">
        <f t="shared" si="47"/>
        <v>0</v>
      </c>
      <c r="MS19" s="19">
        <f t="shared" si="48"/>
        <v>0</v>
      </c>
      <c r="MT19" s="19">
        <f t="shared" si="49"/>
        <v>0</v>
      </c>
      <c r="MU19" s="19">
        <f t="shared" si="50"/>
        <v>0</v>
      </c>
      <c r="MV19" s="19">
        <f t="shared" si="51"/>
        <v>0</v>
      </c>
      <c r="MW19" s="19">
        <f t="shared" si="52"/>
        <v>0</v>
      </c>
      <c r="MX19" s="19">
        <f t="shared" si="53"/>
        <v>0</v>
      </c>
      <c r="MY19" s="19">
        <f t="shared" si="54"/>
        <v>0</v>
      </c>
      <c r="MZ19" s="19">
        <f t="shared" si="55"/>
        <v>0</v>
      </c>
      <c r="NA19" s="19">
        <f t="shared" si="56"/>
        <v>0</v>
      </c>
      <c r="NB19" s="19">
        <f t="shared" si="57"/>
        <v>0</v>
      </c>
      <c r="NC19" s="19">
        <f t="shared" si="58"/>
        <v>0</v>
      </c>
      <c r="ND19" s="19">
        <f t="shared" si="59"/>
        <v>0</v>
      </c>
      <c r="NE19" s="19">
        <f t="shared" si="60"/>
        <v>0</v>
      </c>
      <c r="NF19" s="19">
        <f t="shared" si="61"/>
        <v>0</v>
      </c>
      <c r="NG19" s="19">
        <f t="shared" si="62"/>
        <v>0</v>
      </c>
      <c r="NH19" s="19">
        <f t="shared" si="63"/>
        <v>0</v>
      </c>
      <c r="NI19" s="19">
        <f t="shared" si="64"/>
        <v>0</v>
      </c>
      <c r="NJ19" s="19">
        <f t="shared" si="65"/>
        <v>0</v>
      </c>
      <c r="NK19" s="19">
        <f t="shared" si="66"/>
        <v>0</v>
      </c>
      <c r="NL19" s="19">
        <f t="shared" si="67"/>
        <v>0</v>
      </c>
      <c r="NM19" s="19">
        <f t="shared" si="68"/>
        <v>0</v>
      </c>
      <c r="NN19" s="19">
        <f t="shared" si="69"/>
        <v>0</v>
      </c>
      <c r="NO19" s="19">
        <f t="shared" si="70"/>
        <v>0</v>
      </c>
      <c r="NP19" s="19">
        <f t="shared" si="71"/>
        <v>0</v>
      </c>
      <c r="NQ19" s="19">
        <f t="shared" si="72"/>
        <v>0</v>
      </c>
      <c r="NR19" s="19">
        <f t="shared" si="73"/>
        <v>0</v>
      </c>
      <c r="NS19" s="19">
        <f t="shared" si="74"/>
        <v>0</v>
      </c>
      <c r="NT19" s="19">
        <f t="shared" si="75"/>
        <v>0</v>
      </c>
      <c r="NU19" s="19">
        <f t="shared" si="76"/>
        <v>0</v>
      </c>
      <c r="NV19" s="19">
        <f t="shared" si="77"/>
        <v>0</v>
      </c>
      <c r="NW19" s="19">
        <f t="shared" si="78"/>
        <v>0</v>
      </c>
      <c r="NX19" s="19">
        <f t="shared" si="79"/>
        <v>0</v>
      </c>
      <c r="NY19" s="19">
        <f t="shared" si="80"/>
        <v>0</v>
      </c>
      <c r="NZ19" s="19">
        <f t="shared" si="81"/>
        <v>0</v>
      </c>
      <c r="OA19" s="19">
        <f t="shared" si="82"/>
        <v>0</v>
      </c>
      <c r="OB19" s="19">
        <f t="shared" si="83"/>
        <v>0</v>
      </c>
      <c r="OC19" s="19">
        <f t="shared" si="84"/>
        <v>0</v>
      </c>
      <c r="OD19" s="19">
        <f t="shared" si="85"/>
        <v>0</v>
      </c>
      <c r="OE19" s="19">
        <f t="shared" si="86"/>
        <v>0</v>
      </c>
      <c r="OF19" s="19">
        <f t="shared" si="87"/>
        <v>0</v>
      </c>
      <c r="OG19" s="19">
        <f t="shared" si="88"/>
        <v>0</v>
      </c>
      <c r="OH19" s="19">
        <f t="shared" si="89"/>
        <v>0</v>
      </c>
      <c r="OI19" s="19">
        <f t="shared" si="90"/>
        <v>0</v>
      </c>
      <c r="OJ19" s="19">
        <f t="shared" si="91"/>
        <v>0</v>
      </c>
      <c r="OK19" s="19">
        <f t="shared" si="92"/>
        <v>0</v>
      </c>
      <c r="OL19" s="19">
        <f t="shared" si="93"/>
        <v>0</v>
      </c>
      <c r="OM19" s="19">
        <f t="shared" si="94"/>
        <v>0</v>
      </c>
      <c r="ON19" s="19">
        <f t="shared" si="95"/>
        <v>0</v>
      </c>
      <c r="OO19" s="19">
        <f t="shared" si="96"/>
        <v>0</v>
      </c>
      <c r="OP19" s="19">
        <f t="shared" si="97"/>
        <v>0</v>
      </c>
      <c r="OQ19" s="19">
        <f t="shared" si="98"/>
        <v>0</v>
      </c>
      <c r="OR19" s="19">
        <f t="shared" si="99"/>
        <v>0</v>
      </c>
      <c r="OS19" s="19">
        <f t="shared" si="100"/>
        <v>0</v>
      </c>
      <c r="OT19" s="19">
        <f t="shared" si="101"/>
        <v>0</v>
      </c>
      <c r="OU19" s="19">
        <f t="shared" si="102"/>
        <v>0</v>
      </c>
      <c r="OV19" s="19">
        <f t="shared" si="103"/>
        <v>0</v>
      </c>
      <c r="OW19" s="19">
        <f t="shared" si="104"/>
        <v>0</v>
      </c>
      <c r="OX19" s="19">
        <f t="shared" si="105"/>
        <v>0</v>
      </c>
      <c r="OY19" s="19">
        <f t="shared" si="106"/>
        <v>0</v>
      </c>
      <c r="OZ19" s="19">
        <f t="shared" si="107"/>
        <v>0</v>
      </c>
      <c r="PA19" s="19">
        <f t="shared" si="108"/>
        <v>0</v>
      </c>
      <c r="PB19" s="19">
        <f t="shared" si="109"/>
        <v>0</v>
      </c>
      <c r="PC19" s="19">
        <f t="shared" si="110"/>
        <v>0</v>
      </c>
      <c r="PD19" s="19">
        <f t="shared" si="111"/>
        <v>0</v>
      </c>
      <c r="PE19" s="19">
        <f t="shared" si="112"/>
        <v>0</v>
      </c>
      <c r="PF19" s="19">
        <f t="shared" si="113"/>
        <v>0</v>
      </c>
      <c r="PG19" s="19">
        <f t="shared" si="114"/>
        <v>0</v>
      </c>
      <c r="PH19" s="19">
        <f t="shared" si="115"/>
        <v>0</v>
      </c>
      <c r="PI19" s="19">
        <f t="shared" si="116"/>
        <v>0</v>
      </c>
      <c r="PJ19" s="19">
        <f>ROUND((DP19*8+JM19*4)/12,1)</f>
        <v>0</v>
      </c>
      <c r="PK19" s="19">
        <f t="shared" si="118"/>
        <v>0</v>
      </c>
      <c r="PL19" s="19">
        <f t="shared" si="119"/>
        <v>0</v>
      </c>
      <c r="PM19" s="19">
        <f t="shared" si="120"/>
        <v>0</v>
      </c>
      <c r="PN19" s="19">
        <f t="shared" si="121"/>
        <v>0</v>
      </c>
      <c r="PO19" s="19">
        <f t="shared" si="122"/>
        <v>0</v>
      </c>
      <c r="PP19" s="19">
        <f t="shared" si="123"/>
        <v>0</v>
      </c>
      <c r="PQ19" s="19">
        <f t="shared" si="124"/>
        <v>0</v>
      </c>
      <c r="PR19" s="19">
        <f t="shared" si="125"/>
        <v>0</v>
      </c>
      <c r="PS19" s="19">
        <f t="shared" si="126"/>
        <v>0</v>
      </c>
      <c r="PT19" s="19">
        <f t="shared" si="127"/>
        <v>0</v>
      </c>
      <c r="PU19" s="19">
        <f t="shared" si="128"/>
        <v>0</v>
      </c>
      <c r="PV19" s="19">
        <f t="shared" si="129"/>
        <v>0</v>
      </c>
      <c r="PW19" s="19">
        <f t="shared" si="130"/>
        <v>0</v>
      </c>
      <c r="PX19" s="19">
        <f t="shared" si="131"/>
        <v>0</v>
      </c>
      <c r="PY19" s="19">
        <f t="shared" si="132"/>
        <v>0</v>
      </c>
      <c r="PZ19" s="19">
        <f t="shared" si="133"/>
        <v>0</v>
      </c>
      <c r="QA19" s="19">
        <f t="shared" si="134"/>
        <v>0</v>
      </c>
      <c r="QB19" s="19">
        <f t="shared" si="135"/>
        <v>0</v>
      </c>
      <c r="QC19" s="19">
        <f t="shared" si="136"/>
        <v>0</v>
      </c>
      <c r="QD19" s="19">
        <f t="shared" si="137"/>
        <v>0</v>
      </c>
      <c r="QE19" s="19">
        <f t="shared" si="138"/>
        <v>0</v>
      </c>
      <c r="QF19" s="19">
        <f t="shared" si="139"/>
        <v>0</v>
      </c>
      <c r="QG19" s="19">
        <f t="shared" si="140"/>
        <v>0</v>
      </c>
      <c r="QH19" s="19">
        <f t="shared" si="141"/>
        <v>0</v>
      </c>
      <c r="QI19" s="19">
        <f t="shared" si="142"/>
        <v>0</v>
      </c>
      <c r="QJ19" s="19">
        <f t="shared" si="143"/>
        <v>0</v>
      </c>
      <c r="QK19" s="19">
        <f t="shared" si="144"/>
        <v>0</v>
      </c>
      <c r="QL19" s="19">
        <f t="shared" si="145"/>
        <v>0</v>
      </c>
      <c r="QM19" s="19">
        <f t="shared" si="146"/>
        <v>0</v>
      </c>
      <c r="QN19" s="19">
        <f t="shared" si="147"/>
        <v>0</v>
      </c>
      <c r="QO19" s="19">
        <f t="shared" si="148"/>
        <v>0</v>
      </c>
      <c r="QP19" s="19">
        <f t="shared" si="149"/>
        <v>0</v>
      </c>
      <c r="QQ19" s="19">
        <f t="shared" si="150"/>
        <v>0</v>
      </c>
      <c r="QR19" s="19">
        <f t="shared" si="151"/>
        <v>0</v>
      </c>
      <c r="QS19" s="18">
        <f t="shared" ref="QS19:QS40" si="155">ROUND((EY19*8+KV19*4)/12,1)</f>
        <v>300</v>
      </c>
      <c r="QT19" s="18">
        <f t="shared" si="152"/>
        <v>112.33333333333333</v>
      </c>
    </row>
    <row r="20" spans="1:462" s="3" customFormat="1" ht="18.75" x14ac:dyDescent="0.25">
      <c r="A20" s="6">
        <v>3</v>
      </c>
      <c r="B20" s="4" t="s">
        <v>50</v>
      </c>
      <c r="C20" s="11" t="s">
        <v>116</v>
      </c>
      <c r="D20" s="18">
        <f t="shared" si="0"/>
        <v>465</v>
      </c>
      <c r="E20" s="18">
        <v>0</v>
      </c>
      <c r="F20" s="18">
        <v>220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92</v>
      </c>
      <c r="V20" s="18">
        <v>0</v>
      </c>
      <c r="W20" s="18">
        <v>0</v>
      </c>
      <c r="X20" s="18">
        <v>3</v>
      </c>
      <c r="Y20" s="18">
        <v>0</v>
      </c>
      <c r="Z20" s="18">
        <v>0</v>
      </c>
      <c r="AA20" s="18">
        <v>0</v>
      </c>
      <c r="AB20" s="18">
        <v>1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149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18">
        <v>0</v>
      </c>
      <c r="BK20" s="18">
        <v>0</v>
      </c>
      <c r="BL20" s="18">
        <v>0</v>
      </c>
      <c r="BM20" s="18">
        <v>0</v>
      </c>
      <c r="BN20" s="18">
        <v>0</v>
      </c>
      <c r="BO20" s="18">
        <v>0</v>
      </c>
      <c r="BP20" s="18">
        <v>0</v>
      </c>
      <c r="BQ20" s="18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8">
        <v>0</v>
      </c>
      <c r="CA20" s="18">
        <v>0</v>
      </c>
      <c r="CB20" s="18">
        <v>0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0</v>
      </c>
      <c r="CT20" s="18">
        <v>0</v>
      </c>
      <c r="CU20" s="18">
        <v>0</v>
      </c>
      <c r="CV20" s="18">
        <v>0</v>
      </c>
      <c r="CW20" s="18">
        <v>0</v>
      </c>
      <c r="CX20" s="18">
        <v>0</v>
      </c>
      <c r="CY20" s="18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8">
        <v>0</v>
      </c>
      <c r="DH20" s="18">
        <v>0</v>
      </c>
      <c r="DI20" s="18">
        <v>0</v>
      </c>
      <c r="DJ20" s="18">
        <v>0</v>
      </c>
      <c r="DK20" s="18">
        <v>0</v>
      </c>
      <c r="DL20" s="18">
        <v>0</v>
      </c>
      <c r="DM20" s="18">
        <v>0</v>
      </c>
      <c r="DN20" s="18">
        <v>0</v>
      </c>
      <c r="DO20" s="18">
        <v>0</v>
      </c>
      <c r="DP20" s="18">
        <v>0</v>
      </c>
      <c r="DQ20" s="18">
        <v>0</v>
      </c>
      <c r="DR20" s="18">
        <v>0</v>
      </c>
      <c r="DS20" s="18">
        <v>0</v>
      </c>
      <c r="DT20" s="18">
        <v>0</v>
      </c>
      <c r="DU20" s="18">
        <v>0</v>
      </c>
      <c r="DV20" s="18">
        <v>0</v>
      </c>
      <c r="DW20" s="18">
        <v>0</v>
      </c>
      <c r="DX20" s="18">
        <v>0</v>
      </c>
      <c r="DY20" s="18">
        <v>0</v>
      </c>
      <c r="DZ20" s="18">
        <v>0</v>
      </c>
      <c r="EA20" s="18">
        <v>0</v>
      </c>
      <c r="EB20" s="18">
        <v>0</v>
      </c>
      <c r="EC20" s="18">
        <v>0</v>
      </c>
      <c r="ED20" s="18">
        <v>0</v>
      </c>
      <c r="EE20" s="18">
        <v>0</v>
      </c>
      <c r="EF20" s="18">
        <v>0</v>
      </c>
      <c r="EG20" s="18">
        <v>0</v>
      </c>
      <c r="EH20" s="18">
        <v>0</v>
      </c>
      <c r="EI20" s="18">
        <v>0</v>
      </c>
      <c r="EJ20" s="18">
        <v>0</v>
      </c>
      <c r="EK20" s="18">
        <v>0</v>
      </c>
      <c r="EL20" s="18">
        <v>0</v>
      </c>
      <c r="EM20" s="18">
        <v>0</v>
      </c>
      <c r="EN20" s="18">
        <v>0</v>
      </c>
      <c r="EO20" s="18">
        <v>0</v>
      </c>
      <c r="EP20" s="18">
        <v>0</v>
      </c>
      <c r="EQ20" s="18">
        <v>0</v>
      </c>
      <c r="ER20" s="18">
        <v>0</v>
      </c>
      <c r="ES20" s="18">
        <v>0</v>
      </c>
      <c r="ET20" s="18">
        <v>0</v>
      </c>
      <c r="EU20" s="18">
        <v>0</v>
      </c>
      <c r="EV20" s="18">
        <v>0</v>
      </c>
      <c r="EW20" s="18">
        <v>0</v>
      </c>
      <c r="EX20" s="18">
        <v>0</v>
      </c>
      <c r="EY20" s="18">
        <v>295</v>
      </c>
      <c r="EZ20" s="18">
        <f t="shared" si="153"/>
        <v>157.62711864406779</v>
      </c>
      <c r="FA20" s="18">
        <f t="shared" si="1"/>
        <v>465</v>
      </c>
      <c r="FB20" s="18">
        <v>0</v>
      </c>
      <c r="FC20" s="18">
        <v>220</v>
      </c>
      <c r="FD20" s="18">
        <v>0</v>
      </c>
      <c r="FE20" s="18">
        <v>0</v>
      </c>
      <c r="FF20" s="18">
        <v>0</v>
      </c>
      <c r="FG20" s="18">
        <v>0</v>
      </c>
      <c r="FH20" s="18">
        <v>0</v>
      </c>
      <c r="FI20" s="18">
        <v>0</v>
      </c>
      <c r="FJ20" s="18">
        <v>0</v>
      </c>
      <c r="FK20" s="18">
        <v>0</v>
      </c>
      <c r="FL20" s="18">
        <v>0</v>
      </c>
      <c r="FM20" s="18">
        <v>0</v>
      </c>
      <c r="FN20" s="18">
        <v>0</v>
      </c>
      <c r="FO20" s="18">
        <v>0</v>
      </c>
      <c r="FP20" s="18">
        <v>0</v>
      </c>
      <c r="FQ20" s="18">
        <v>0</v>
      </c>
      <c r="FR20" s="18">
        <v>92</v>
      </c>
      <c r="FS20" s="18">
        <v>0</v>
      </c>
      <c r="FT20" s="18">
        <v>0</v>
      </c>
      <c r="FU20" s="18">
        <v>3</v>
      </c>
      <c r="FV20" s="18">
        <v>0</v>
      </c>
      <c r="FW20" s="18">
        <v>0</v>
      </c>
      <c r="FX20" s="18">
        <v>0</v>
      </c>
      <c r="FY20" s="18">
        <v>1</v>
      </c>
      <c r="FZ20" s="18">
        <v>0</v>
      </c>
      <c r="GA20" s="18">
        <v>0</v>
      </c>
      <c r="GB20" s="18">
        <v>0</v>
      </c>
      <c r="GC20" s="18">
        <v>0</v>
      </c>
      <c r="GD20" s="18">
        <v>0</v>
      </c>
      <c r="GE20" s="18">
        <v>149</v>
      </c>
      <c r="GF20" s="18">
        <v>0</v>
      </c>
      <c r="GG20" s="18">
        <v>0</v>
      </c>
      <c r="GH20" s="18">
        <v>0</v>
      </c>
      <c r="GI20" s="18">
        <v>0</v>
      </c>
      <c r="GJ20" s="18">
        <v>0</v>
      </c>
      <c r="GK20" s="18">
        <v>0</v>
      </c>
      <c r="GL20" s="18">
        <v>0</v>
      </c>
      <c r="GM20" s="18">
        <v>0</v>
      </c>
      <c r="GN20" s="18">
        <v>0</v>
      </c>
      <c r="GO20" s="18">
        <v>0</v>
      </c>
      <c r="GP20" s="18">
        <v>0</v>
      </c>
      <c r="GQ20" s="18">
        <v>0</v>
      </c>
      <c r="GR20" s="18">
        <v>0</v>
      </c>
      <c r="GS20" s="18">
        <v>0</v>
      </c>
      <c r="GT20" s="18">
        <v>0</v>
      </c>
      <c r="GU20" s="18">
        <v>0</v>
      </c>
      <c r="GV20" s="18">
        <v>0</v>
      </c>
      <c r="GW20" s="18">
        <v>0</v>
      </c>
      <c r="GX20" s="18">
        <v>0</v>
      </c>
      <c r="GY20" s="18">
        <v>0</v>
      </c>
      <c r="GZ20" s="18">
        <v>0</v>
      </c>
      <c r="HA20" s="18">
        <v>0</v>
      </c>
      <c r="HB20" s="18">
        <v>0</v>
      </c>
      <c r="HC20" s="18">
        <v>0</v>
      </c>
      <c r="HD20" s="18">
        <v>0</v>
      </c>
      <c r="HE20" s="18">
        <v>0</v>
      </c>
      <c r="HF20" s="18">
        <v>0</v>
      </c>
      <c r="HG20" s="18">
        <v>0</v>
      </c>
      <c r="HH20" s="18">
        <v>0</v>
      </c>
      <c r="HI20" s="18">
        <v>0</v>
      </c>
      <c r="HJ20" s="18">
        <v>0</v>
      </c>
      <c r="HK20" s="18">
        <v>0</v>
      </c>
      <c r="HL20" s="18">
        <v>0</v>
      </c>
      <c r="HM20" s="18">
        <v>0</v>
      </c>
      <c r="HN20" s="18">
        <v>0</v>
      </c>
      <c r="HO20" s="18">
        <v>0</v>
      </c>
      <c r="HP20" s="18">
        <v>0</v>
      </c>
      <c r="HQ20" s="18">
        <v>0</v>
      </c>
      <c r="HR20" s="18">
        <v>0</v>
      </c>
      <c r="HS20" s="18">
        <v>0</v>
      </c>
      <c r="HT20" s="18">
        <v>0</v>
      </c>
      <c r="HU20" s="18">
        <v>0</v>
      </c>
      <c r="HV20" s="18">
        <v>0</v>
      </c>
      <c r="HW20" s="18">
        <v>0</v>
      </c>
      <c r="HX20" s="18">
        <v>0</v>
      </c>
      <c r="HY20" s="18">
        <v>0</v>
      </c>
      <c r="HZ20" s="18">
        <v>0</v>
      </c>
      <c r="IA20" s="18">
        <v>0</v>
      </c>
      <c r="IB20" s="18">
        <v>0</v>
      </c>
      <c r="IC20" s="18">
        <v>0</v>
      </c>
      <c r="ID20" s="18">
        <v>0</v>
      </c>
      <c r="IE20" s="18">
        <v>0</v>
      </c>
      <c r="IF20" s="18">
        <v>0</v>
      </c>
      <c r="IG20" s="18">
        <v>0</v>
      </c>
      <c r="IH20" s="18">
        <v>0</v>
      </c>
      <c r="II20" s="18">
        <v>0</v>
      </c>
      <c r="IJ20" s="18">
        <v>0</v>
      </c>
      <c r="IK20" s="18">
        <v>0</v>
      </c>
      <c r="IL20" s="18">
        <v>0</v>
      </c>
      <c r="IM20" s="18">
        <v>0</v>
      </c>
      <c r="IN20" s="18">
        <v>0</v>
      </c>
      <c r="IO20" s="18">
        <v>0</v>
      </c>
      <c r="IP20" s="18">
        <v>0</v>
      </c>
      <c r="IQ20" s="18">
        <v>0</v>
      </c>
      <c r="IR20" s="18">
        <v>0</v>
      </c>
      <c r="IS20" s="18">
        <v>0</v>
      </c>
      <c r="IT20" s="18">
        <v>0</v>
      </c>
      <c r="IU20" s="18">
        <v>0</v>
      </c>
      <c r="IV20" s="18">
        <v>0</v>
      </c>
      <c r="IW20" s="18">
        <v>0</v>
      </c>
      <c r="IX20" s="18">
        <v>0</v>
      </c>
      <c r="IY20" s="18">
        <v>0</v>
      </c>
      <c r="IZ20" s="18">
        <v>0</v>
      </c>
      <c r="JA20" s="18">
        <v>0</v>
      </c>
      <c r="JB20" s="18">
        <v>0</v>
      </c>
      <c r="JC20" s="18">
        <v>0</v>
      </c>
      <c r="JD20" s="18">
        <v>0</v>
      </c>
      <c r="JE20" s="18">
        <v>0</v>
      </c>
      <c r="JF20" s="18">
        <v>0</v>
      </c>
      <c r="JG20" s="18">
        <v>0</v>
      </c>
      <c r="JH20" s="18">
        <v>0</v>
      </c>
      <c r="JI20" s="18">
        <v>0</v>
      </c>
      <c r="JJ20" s="18">
        <v>0</v>
      </c>
      <c r="JK20" s="18">
        <v>0</v>
      </c>
      <c r="JL20" s="18">
        <v>0</v>
      </c>
      <c r="JM20" s="18">
        <v>0</v>
      </c>
      <c r="JN20" s="18">
        <v>0</v>
      </c>
      <c r="JO20" s="18">
        <v>0</v>
      </c>
      <c r="JP20" s="18">
        <v>0</v>
      </c>
      <c r="JQ20" s="18">
        <v>0</v>
      </c>
      <c r="JR20" s="18">
        <v>0</v>
      </c>
      <c r="JS20" s="18">
        <v>0</v>
      </c>
      <c r="JT20" s="18">
        <v>0</v>
      </c>
      <c r="JU20" s="18">
        <v>0</v>
      </c>
      <c r="JV20" s="18">
        <v>0</v>
      </c>
      <c r="JW20" s="18">
        <v>0</v>
      </c>
      <c r="JX20" s="18">
        <v>0</v>
      </c>
      <c r="JY20" s="18">
        <v>0</v>
      </c>
      <c r="JZ20" s="18">
        <v>0</v>
      </c>
      <c r="KA20" s="18">
        <v>0</v>
      </c>
      <c r="KB20" s="18">
        <v>0</v>
      </c>
      <c r="KC20" s="18">
        <v>0</v>
      </c>
      <c r="KD20" s="18">
        <v>0</v>
      </c>
      <c r="KE20" s="18">
        <v>0</v>
      </c>
      <c r="KF20" s="18">
        <v>0</v>
      </c>
      <c r="KG20" s="18">
        <v>0</v>
      </c>
      <c r="KH20" s="18">
        <v>0</v>
      </c>
      <c r="KI20" s="18">
        <v>0</v>
      </c>
      <c r="KJ20" s="18">
        <v>0</v>
      </c>
      <c r="KK20" s="18">
        <v>0</v>
      </c>
      <c r="KL20" s="18">
        <v>0</v>
      </c>
      <c r="KM20" s="18">
        <v>0</v>
      </c>
      <c r="KN20" s="18">
        <v>0</v>
      </c>
      <c r="KO20" s="18">
        <v>0</v>
      </c>
      <c r="KP20" s="18">
        <v>0</v>
      </c>
      <c r="KQ20" s="18">
        <v>0</v>
      </c>
      <c r="KR20" s="18">
        <v>0</v>
      </c>
      <c r="KS20" s="18">
        <v>0</v>
      </c>
      <c r="KT20" s="18">
        <v>0</v>
      </c>
      <c r="KU20" s="18">
        <v>0</v>
      </c>
      <c r="KV20" s="18">
        <v>400</v>
      </c>
      <c r="KW20" s="18">
        <f t="shared" ref="KW20:KW22" si="156">FA20/KV20*100</f>
        <v>116.25000000000001</v>
      </c>
      <c r="KX20" s="18">
        <f t="shared" ref="KX20:KX22" si="157">SUM(KY20:QR20)</f>
        <v>465</v>
      </c>
      <c r="KY20" s="19">
        <f t="shared" si="154"/>
        <v>0</v>
      </c>
      <c r="KZ20" s="19">
        <f t="shared" si="3"/>
        <v>220</v>
      </c>
      <c r="LA20" s="19">
        <f t="shared" si="4"/>
        <v>0</v>
      </c>
      <c r="LB20" s="19">
        <f t="shared" si="5"/>
        <v>0</v>
      </c>
      <c r="LC20" s="19">
        <f t="shared" si="6"/>
        <v>0</v>
      </c>
      <c r="LD20" s="19">
        <f t="shared" si="7"/>
        <v>0</v>
      </c>
      <c r="LE20" s="19">
        <f t="shared" si="8"/>
        <v>0</v>
      </c>
      <c r="LF20" s="19">
        <f t="shared" si="9"/>
        <v>0</v>
      </c>
      <c r="LG20" s="19">
        <f t="shared" si="10"/>
        <v>0</v>
      </c>
      <c r="LH20" s="19">
        <f t="shared" si="11"/>
        <v>0</v>
      </c>
      <c r="LI20" s="19">
        <f t="shared" si="12"/>
        <v>0</v>
      </c>
      <c r="LJ20" s="19">
        <f t="shared" si="13"/>
        <v>0</v>
      </c>
      <c r="LK20" s="19">
        <f t="shared" si="14"/>
        <v>0</v>
      </c>
      <c r="LL20" s="19">
        <f t="shared" si="15"/>
        <v>0</v>
      </c>
      <c r="LM20" s="19">
        <f t="shared" si="16"/>
        <v>0</v>
      </c>
      <c r="LN20" s="19">
        <f t="shared" si="17"/>
        <v>0</v>
      </c>
      <c r="LO20" s="19">
        <f t="shared" si="18"/>
        <v>92</v>
      </c>
      <c r="LP20" s="19">
        <f t="shared" si="19"/>
        <v>0</v>
      </c>
      <c r="LQ20" s="19">
        <f t="shared" si="20"/>
        <v>0</v>
      </c>
      <c r="LR20" s="19">
        <f t="shared" si="21"/>
        <v>3</v>
      </c>
      <c r="LS20" s="19">
        <f t="shared" si="22"/>
        <v>0</v>
      </c>
      <c r="LT20" s="19">
        <f t="shared" si="23"/>
        <v>0</v>
      </c>
      <c r="LU20" s="19">
        <f t="shared" si="24"/>
        <v>0</v>
      </c>
      <c r="LV20" s="19">
        <f t="shared" si="25"/>
        <v>1</v>
      </c>
      <c r="LW20" s="19">
        <f t="shared" si="26"/>
        <v>0</v>
      </c>
      <c r="LX20" s="19">
        <f t="shared" si="27"/>
        <v>0</v>
      </c>
      <c r="LY20" s="19">
        <f t="shared" si="28"/>
        <v>0</v>
      </c>
      <c r="LZ20" s="19">
        <f t="shared" si="29"/>
        <v>0</v>
      </c>
      <c r="MA20" s="19">
        <f t="shared" si="30"/>
        <v>0</v>
      </c>
      <c r="MB20" s="19">
        <f t="shared" si="31"/>
        <v>149</v>
      </c>
      <c r="MC20" s="19">
        <f t="shared" si="32"/>
        <v>0</v>
      </c>
      <c r="MD20" s="19">
        <f t="shared" si="33"/>
        <v>0</v>
      </c>
      <c r="ME20" s="19">
        <f t="shared" si="34"/>
        <v>0</v>
      </c>
      <c r="MF20" s="19">
        <f t="shared" si="35"/>
        <v>0</v>
      </c>
      <c r="MG20" s="19">
        <f t="shared" si="36"/>
        <v>0</v>
      </c>
      <c r="MH20" s="19">
        <f t="shared" si="37"/>
        <v>0</v>
      </c>
      <c r="MI20" s="19">
        <f t="shared" si="38"/>
        <v>0</v>
      </c>
      <c r="MJ20" s="19">
        <f t="shared" si="39"/>
        <v>0</v>
      </c>
      <c r="MK20" s="19">
        <f t="shared" si="40"/>
        <v>0</v>
      </c>
      <c r="ML20" s="19">
        <f t="shared" si="41"/>
        <v>0</v>
      </c>
      <c r="MM20" s="19">
        <f t="shared" si="42"/>
        <v>0</v>
      </c>
      <c r="MN20" s="19">
        <f t="shared" si="43"/>
        <v>0</v>
      </c>
      <c r="MO20" s="19">
        <f t="shared" si="44"/>
        <v>0</v>
      </c>
      <c r="MP20" s="19">
        <f t="shared" si="45"/>
        <v>0</v>
      </c>
      <c r="MQ20" s="19">
        <f t="shared" si="46"/>
        <v>0</v>
      </c>
      <c r="MR20" s="19">
        <f t="shared" si="47"/>
        <v>0</v>
      </c>
      <c r="MS20" s="19">
        <f t="shared" si="48"/>
        <v>0</v>
      </c>
      <c r="MT20" s="19">
        <f t="shared" si="49"/>
        <v>0</v>
      </c>
      <c r="MU20" s="19">
        <f t="shared" si="50"/>
        <v>0</v>
      </c>
      <c r="MV20" s="19">
        <f t="shared" si="51"/>
        <v>0</v>
      </c>
      <c r="MW20" s="19">
        <f t="shared" si="52"/>
        <v>0</v>
      </c>
      <c r="MX20" s="19">
        <f t="shared" si="53"/>
        <v>0</v>
      </c>
      <c r="MY20" s="19">
        <f t="shared" si="54"/>
        <v>0</v>
      </c>
      <c r="MZ20" s="19">
        <f t="shared" si="55"/>
        <v>0</v>
      </c>
      <c r="NA20" s="19">
        <f t="shared" si="56"/>
        <v>0</v>
      </c>
      <c r="NB20" s="19">
        <f t="shared" si="57"/>
        <v>0</v>
      </c>
      <c r="NC20" s="19">
        <f t="shared" si="58"/>
        <v>0</v>
      </c>
      <c r="ND20" s="19">
        <f t="shared" si="59"/>
        <v>0</v>
      </c>
      <c r="NE20" s="19">
        <f t="shared" si="60"/>
        <v>0</v>
      </c>
      <c r="NF20" s="19">
        <f t="shared" si="61"/>
        <v>0</v>
      </c>
      <c r="NG20" s="19">
        <f t="shared" si="62"/>
        <v>0</v>
      </c>
      <c r="NH20" s="19">
        <f t="shared" si="63"/>
        <v>0</v>
      </c>
      <c r="NI20" s="19">
        <f t="shared" si="64"/>
        <v>0</v>
      </c>
      <c r="NJ20" s="19">
        <f t="shared" si="65"/>
        <v>0</v>
      </c>
      <c r="NK20" s="19">
        <f t="shared" si="66"/>
        <v>0</v>
      </c>
      <c r="NL20" s="19">
        <f t="shared" si="67"/>
        <v>0</v>
      </c>
      <c r="NM20" s="19">
        <f t="shared" si="68"/>
        <v>0</v>
      </c>
      <c r="NN20" s="19">
        <f t="shared" si="69"/>
        <v>0</v>
      </c>
      <c r="NO20" s="19">
        <f t="shared" si="70"/>
        <v>0</v>
      </c>
      <c r="NP20" s="19">
        <f t="shared" si="71"/>
        <v>0</v>
      </c>
      <c r="NQ20" s="19">
        <f t="shared" si="72"/>
        <v>0</v>
      </c>
      <c r="NR20" s="19">
        <f t="shared" si="73"/>
        <v>0</v>
      </c>
      <c r="NS20" s="19">
        <f t="shared" si="74"/>
        <v>0</v>
      </c>
      <c r="NT20" s="19">
        <f t="shared" si="75"/>
        <v>0</v>
      </c>
      <c r="NU20" s="19">
        <f t="shared" si="76"/>
        <v>0</v>
      </c>
      <c r="NV20" s="19">
        <f t="shared" si="77"/>
        <v>0</v>
      </c>
      <c r="NW20" s="19">
        <f t="shared" si="78"/>
        <v>0</v>
      </c>
      <c r="NX20" s="19">
        <f t="shared" si="79"/>
        <v>0</v>
      </c>
      <c r="NY20" s="19">
        <f t="shared" si="80"/>
        <v>0</v>
      </c>
      <c r="NZ20" s="19">
        <f t="shared" si="81"/>
        <v>0</v>
      </c>
      <c r="OA20" s="19">
        <f t="shared" si="82"/>
        <v>0</v>
      </c>
      <c r="OB20" s="19">
        <f t="shared" si="83"/>
        <v>0</v>
      </c>
      <c r="OC20" s="19">
        <f t="shared" si="84"/>
        <v>0</v>
      </c>
      <c r="OD20" s="19">
        <f t="shared" si="85"/>
        <v>0</v>
      </c>
      <c r="OE20" s="19">
        <f t="shared" si="86"/>
        <v>0</v>
      </c>
      <c r="OF20" s="19">
        <f t="shared" si="87"/>
        <v>0</v>
      </c>
      <c r="OG20" s="19">
        <f t="shared" si="88"/>
        <v>0</v>
      </c>
      <c r="OH20" s="19">
        <f t="shared" si="89"/>
        <v>0</v>
      </c>
      <c r="OI20" s="19">
        <f t="shared" si="90"/>
        <v>0</v>
      </c>
      <c r="OJ20" s="19">
        <f t="shared" si="91"/>
        <v>0</v>
      </c>
      <c r="OK20" s="19">
        <f t="shared" si="92"/>
        <v>0</v>
      </c>
      <c r="OL20" s="19">
        <f t="shared" si="93"/>
        <v>0</v>
      </c>
      <c r="OM20" s="19">
        <f t="shared" si="94"/>
        <v>0</v>
      </c>
      <c r="ON20" s="19">
        <f t="shared" si="95"/>
        <v>0</v>
      </c>
      <c r="OO20" s="19">
        <f t="shared" si="96"/>
        <v>0</v>
      </c>
      <c r="OP20" s="19">
        <f t="shared" si="97"/>
        <v>0</v>
      </c>
      <c r="OQ20" s="19">
        <f t="shared" si="98"/>
        <v>0</v>
      </c>
      <c r="OR20" s="19">
        <f t="shared" si="99"/>
        <v>0</v>
      </c>
      <c r="OS20" s="19">
        <f t="shared" si="100"/>
        <v>0</v>
      </c>
      <c r="OT20" s="19">
        <f t="shared" si="101"/>
        <v>0</v>
      </c>
      <c r="OU20" s="19">
        <f t="shared" si="102"/>
        <v>0</v>
      </c>
      <c r="OV20" s="19">
        <f t="shared" si="103"/>
        <v>0</v>
      </c>
      <c r="OW20" s="19">
        <f t="shared" si="104"/>
        <v>0</v>
      </c>
      <c r="OX20" s="19">
        <f t="shared" si="105"/>
        <v>0</v>
      </c>
      <c r="OY20" s="19">
        <f t="shared" si="106"/>
        <v>0</v>
      </c>
      <c r="OZ20" s="19">
        <f t="shared" si="107"/>
        <v>0</v>
      </c>
      <c r="PA20" s="19">
        <f t="shared" si="108"/>
        <v>0</v>
      </c>
      <c r="PB20" s="19">
        <f t="shared" si="109"/>
        <v>0</v>
      </c>
      <c r="PC20" s="19">
        <f t="shared" si="110"/>
        <v>0</v>
      </c>
      <c r="PD20" s="19">
        <f t="shared" si="111"/>
        <v>0</v>
      </c>
      <c r="PE20" s="19">
        <f t="shared" si="112"/>
        <v>0</v>
      </c>
      <c r="PF20" s="19">
        <f t="shared" si="113"/>
        <v>0</v>
      </c>
      <c r="PG20" s="19">
        <f t="shared" si="114"/>
        <v>0</v>
      </c>
      <c r="PH20" s="19">
        <f t="shared" si="115"/>
        <v>0</v>
      </c>
      <c r="PI20" s="19">
        <f t="shared" si="116"/>
        <v>0</v>
      </c>
      <c r="PJ20" s="19">
        <f t="shared" ref="PJ20:PJ24" si="158">ROUND((DP20*8+JM20*4)/12,1)</f>
        <v>0</v>
      </c>
      <c r="PK20" s="19">
        <f t="shared" si="118"/>
        <v>0</v>
      </c>
      <c r="PL20" s="19">
        <f t="shared" si="119"/>
        <v>0</v>
      </c>
      <c r="PM20" s="19">
        <f t="shared" si="120"/>
        <v>0</v>
      </c>
      <c r="PN20" s="19">
        <f t="shared" si="121"/>
        <v>0</v>
      </c>
      <c r="PO20" s="19">
        <f t="shared" si="122"/>
        <v>0</v>
      </c>
      <c r="PP20" s="19">
        <f t="shared" si="123"/>
        <v>0</v>
      </c>
      <c r="PQ20" s="19">
        <f t="shared" si="124"/>
        <v>0</v>
      </c>
      <c r="PR20" s="19">
        <f t="shared" si="125"/>
        <v>0</v>
      </c>
      <c r="PS20" s="19">
        <f t="shared" si="126"/>
        <v>0</v>
      </c>
      <c r="PT20" s="19">
        <f t="shared" si="127"/>
        <v>0</v>
      </c>
      <c r="PU20" s="19">
        <f t="shared" si="128"/>
        <v>0</v>
      </c>
      <c r="PV20" s="19">
        <f t="shared" si="129"/>
        <v>0</v>
      </c>
      <c r="PW20" s="19">
        <f t="shared" si="130"/>
        <v>0</v>
      </c>
      <c r="PX20" s="19">
        <f t="shared" si="131"/>
        <v>0</v>
      </c>
      <c r="PY20" s="19">
        <f t="shared" si="132"/>
        <v>0</v>
      </c>
      <c r="PZ20" s="19">
        <f t="shared" si="133"/>
        <v>0</v>
      </c>
      <c r="QA20" s="19">
        <f t="shared" si="134"/>
        <v>0</v>
      </c>
      <c r="QB20" s="19">
        <f t="shared" si="135"/>
        <v>0</v>
      </c>
      <c r="QC20" s="19">
        <f t="shared" si="136"/>
        <v>0</v>
      </c>
      <c r="QD20" s="19">
        <f t="shared" si="137"/>
        <v>0</v>
      </c>
      <c r="QE20" s="19">
        <f t="shared" si="138"/>
        <v>0</v>
      </c>
      <c r="QF20" s="19">
        <f t="shared" si="139"/>
        <v>0</v>
      </c>
      <c r="QG20" s="19">
        <f t="shared" si="140"/>
        <v>0</v>
      </c>
      <c r="QH20" s="19">
        <f t="shared" si="141"/>
        <v>0</v>
      </c>
      <c r="QI20" s="19">
        <f t="shared" si="142"/>
        <v>0</v>
      </c>
      <c r="QJ20" s="19">
        <f t="shared" si="143"/>
        <v>0</v>
      </c>
      <c r="QK20" s="19">
        <f t="shared" si="144"/>
        <v>0</v>
      </c>
      <c r="QL20" s="19">
        <f t="shared" si="145"/>
        <v>0</v>
      </c>
      <c r="QM20" s="19">
        <f t="shared" si="146"/>
        <v>0</v>
      </c>
      <c r="QN20" s="19">
        <f t="shared" si="147"/>
        <v>0</v>
      </c>
      <c r="QO20" s="19">
        <f t="shared" si="148"/>
        <v>0</v>
      </c>
      <c r="QP20" s="19">
        <f t="shared" si="149"/>
        <v>0</v>
      </c>
      <c r="QQ20" s="19">
        <f t="shared" si="150"/>
        <v>0</v>
      </c>
      <c r="QR20" s="19">
        <f t="shared" si="151"/>
        <v>0</v>
      </c>
      <c r="QS20" s="18">
        <f t="shared" si="155"/>
        <v>330</v>
      </c>
      <c r="QT20" s="18">
        <f t="shared" si="152"/>
        <v>140.90909090909091</v>
      </c>
    </row>
    <row r="21" spans="1:462" s="3" customFormat="1" ht="18.75" x14ac:dyDescent="0.25">
      <c r="A21" s="6">
        <v>4</v>
      </c>
      <c r="B21" s="4" t="s">
        <v>51</v>
      </c>
      <c r="C21" s="11" t="s">
        <v>116</v>
      </c>
      <c r="D21" s="18">
        <f t="shared" si="0"/>
        <v>137</v>
      </c>
      <c r="E21" s="18">
        <v>15</v>
      </c>
      <c r="F21" s="18">
        <v>122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>
        <v>0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v>0</v>
      </c>
      <c r="BM21" s="18">
        <v>0</v>
      </c>
      <c r="BN21" s="18">
        <v>0</v>
      </c>
      <c r="BO21" s="18">
        <v>0</v>
      </c>
      <c r="BP21" s="18">
        <v>0</v>
      </c>
      <c r="BQ21" s="18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0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8">
        <v>0</v>
      </c>
      <c r="DH21" s="18">
        <v>0</v>
      </c>
      <c r="DI21" s="18">
        <v>0</v>
      </c>
      <c r="DJ21" s="18">
        <v>0</v>
      </c>
      <c r="DK21" s="18">
        <v>0</v>
      </c>
      <c r="DL21" s="18">
        <v>0</v>
      </c>
      <c r="DM21" s="18">
        <v>0</v>
      </c>
      <c r="DN21" s="18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18">
        <v>0</v>
      </c>
      <c r="DZ21" s="18">
        <v>0</v>
      </c>
      <c r="EA21" s="18">
        <v>0</v>
      </c>
      <c r="EB21" s="18">
        <v>0</v>
      </c>
      <c r="EC21" s="18">
        <v>0</v>
      </c>
      <c r="ED21" s="18">
        <v>0</v>
      </c>
      <c r="EE21" s="18">
        <v>0</v>
      </c>
      <c r="EF21" s="18">
        <v>0</v>
      </c>
      <c r="EG21" s="18">
        <v>0</v>
      </c>
      <c r="EH21" s="18">
        <v>0</v>
      </c>
      <c r="EI21" s="18">
        <v>0</v>
      </c>
      <c r="EJ21" s="18">
        <v>0</v>
      </c>
      <c r="EK21" s="18">
        <v>0</v>
      </c>
      <c r="EL21" s="18">
        <v>0</v>
      </c>
      <c r="EM21" s="18">
        <v>0</v>
      </c>
      <c r="EN21" s="18">
        <v>0</v>
      </c>
      <c r="EO21" s="18">
        <v>0</v>
      </c>
      <c r="EP21" s="18">
        <v>0</v>
      </c>
      <c r="EQ21" s="18">
        <v>0</v>
      </c>
      <c r="ER21" s="18">
        <v>0</v>
      </c>
      <c r="ES21" s="18">
        <v>0</v>
      </c>
      <c r="ET21" s="18">
        <v>0</v>
      </c>
      <c r="EU21" s="18">
        <v>0</v>
      </c>
      <c r="EV21" s="18">
        <v>0</v>
      </c>
      <c r="EW21" s="18">
        <v>0</v>
      </c>
      <c r="EX21" s="18">
        <v>0</v>
      </c>
      <c r="EY21" s="18">
        <v>118</v>
      </c>
      <c r="EZ21" s="18">
        <f>D21/EY21*100</f>
        <v>116.10169491525424</v>
      </c>
      <c r="FA21" s="18">
        <f t="shared" si="1"/>
        <v>137</v>
      </c>
      <c r="FB21" s="18">
        <v>15</v>
      </c>
      <c r="FC21" s="18">
        <v>122</v>
      </c>
      <c r="FD21" s="18">
        <v>0</v>
      </c>
      <c r="FE21" s="18">
        <v>0</v>
      </c>
      <c r="FF21" s="18">
        <v>0</v>
      </c>
      <c r="FG21" s="18">
        <v>0</v>
      </c>
      <c r="FH21" s="18">
        <v>0</v>
      </c>
      <c r="FI21" s="18">
        <v>0</v>
      </c>
      <c r="FJ21" s="18">
        <v>0</v>
      </c>
      <c r="FK21" s="18">
        <v>0</v>
      </c>
      <c r="FL21" s="18">
        <v>0</v>
      </c>
      <c r="FM21" s="18">
        <v>0</v>
      </c>
      <c r="FN21" s="18">
        <v>0</v>
      </c>
      <c r="FO21" s="18">
        <v>0</v>
      </c>
      <c r="FP21" s="18">
        <v>0</v>
      </c>
      <c r="FQ21" s="18">
        <v>0</v>
      </c>
      <c r="FR21" s="18">
        <v>0</v>
      </c>
      <c r="FS21" s="18">
        <v>0</v>
      </c>
      <c r="FT21" s="18">
        <v>0</v>
      </c>
      <c r="FU21" s="18">
        <v>0</v>
      </c>
      <c r="FV21" s="18">
        <v>0</v>
      </c>
      <c r="FW21" s="18">
        <v>0</v>
      </c>
      <c r="FX21" s="18">
        <v>0</v>
      </c>
      <c r="FY21" s="18">
        <v>0</v>
      </c>
      <c r="FZ21" s="18">
        <v>0</v>
      </c>
      <c r="GA21" s="18">
        <v>0</v>
      </c>
      <c r="GB21" s="18">
        <v>0</v>
      </c>
      <c r="GC21" s="18">
        <v>0</v>
      </c>
      <c r="GD21" s="18">
        <v>0</v>
      </c>
      <c r="GE21" s="18">
        <v>0</v>
      </c>
      <c r="GF21" s="18">
        <v>0</v>
      </c>
      <c r="GG21" s="18">
        <v>0</v>
      </c>
      <c r="GH21" s="18">
        <v>0</v>
      </c>
      <c r="GI21" s="18">
        <v>0</v>
      </c>
      <c r="GJ21" s="18">
        <v>0</v>
      </c>
      <c r="GK21" s="18">
        <v>0</v>
      </c>
      <c r="GL21" s="18">
        <v>0</v>
      </c>
      <c r="GM21" s="18">
        <v>0</v>
      </c>
      <c r="GN21" s="18">
        <v>0</v>
      </c>
      <c r="GO21" s="18">
        <v>0</v>
      </c>
      <c r="GP21" s="18">
        <v>0</v>
      </c>
      <c r="GQ21" s="18">
        <v>0</v>
      </c>
      <c r="GR21" s="18">
        <v>0</v>
      </c>
      <c r="GS21" s="18">
        <v>0</v>
      </c>
      <c r="GT21" s="18">
        <v>0</v>
      </c>
      <c r="GU21" s="18">
        <v>0</v>
      </c>
      <c r="GV21" s="18">
        <v>0</v>
      </c>
      <c r="GW21" s="18">
        <v>0</v>
      </c>
      <c r="GX21" s="18">
        <v>0</v>
      </c>
      <c r="GY21" s="18">
        <v>0</v>
      </c>
      <c r="GZ21" s="18">
        <v>0</v>
      </c>
      <c r="HA21" s="18">
        <v>0</v>
      </c>
      <c r="HB21" s="18">
        <v>0</v>
      </c>
      <c r="HC21" s="18">
        <v>0</v>
      </c>
      <c r="HD21" s="18">
        <v>0</v>
      </c>
      <c r="HE21" s="18">
        <v>0</v>
      </c>
      <c r="HF21" s="18">
        <v>0</v>
      </c>
      <c r="HG21" s="18">
        <v>0</v>
      </c>
      <c r="HH21" s="18">
        <v>0</v>
      </c>
      <c r="HI21" s="18">
        <v>0</v>
      </c>
      <c r="HJ21" s="18">
        <v>0</v>
      </c>
      <c r="HK21" s="18">
        <v>0</v>
      </c>
      <c r="HL21" s="18">
        <v>0</v>
      </c>
      <c r="HM21" s="18">
        <v>0</v>
      </c>
      <c r="HN21" s="18">
        <v>0</v>
      </c>
      <c r="HO21" s="18">
        <v>0</v>
      </c>
      <c r="HP21" s="18">
        <v>0</v>
      </c>
      <c r="HQ21" s="18">
        <v>0</v>
      </c>
      <c r="HR21" s="18">
        <v>0</v>
      </c>
      <c r="HS21" s="18">
        <v>0</v>
      </c>
      <c r="HT21" s="18">
        <v>0</v>
      </c>
      <c r="HU21" s="18">
        <v>0</v>
      </c>
      <c r="HV21" s="18">
        <v>0</v>
      </c>
      <c r="HW21" s="18">
        <v>0</v>
      </c>
      <c r="HX21" s="18">
        <v>0</v>
      </c>
      <c r="HY21" s="18">
        <v>0</v>
      </c>
      <c r="HZ21" s="18">
        <v>0</v>
      </c>
      <c r="IA21" s="18">
        <v>0</v>
      </c>
      <c r="IB21" s="18">
        <v>0</v>
      </c>
      <c r="IC21" s="18">
        <v>0</v>
      </c>
      <c r="ID21" s="18">
        <v>0</v>
      </c>
      <c r="IE21" s="18">
        <v>0</v>
      </c>
      <c r="IF21" s="18">
        <v>0</v>
      </c>
      <c r="IG21" s="18">
        <v>0</v>
      </c>
      <c r="IH21" s="18">
        <v>0</v>
      </c>
      <c r="II21" s="18">
        <v>0</v>
      </c>
      <c r="IJ21" s="18">
        <v>0</v>
      </c>
      <c r="IK21" s="18">
        <v>0</v>
      </c>
      <c r="IL21" s="18">
        <v>0</v>
      </c>
      <c r="IM21" s="18">
        <v>0</v>
      </c>
      <c r="IN21" s="18">
        <v>0</v>
      </c>
      <c r="IO21" s="18">
        <v>0</v>
      </c>
      <c r="IP21" s="18">
        <v>0</v>
      </c>
      <c r="IQ21" s="18">
        <v>0</v>
      </c>
      <c r="IR21" s="18">
        <v>0</v>
      </c>
      <c r="IS21" s="18">
        <v>0</v>
      </c>
      <c r="IT21" s="18">
        <v>0</v>
      </c>
      <c r="IU21" s="18">
        <v>0</v>
      </c>
      <c r="IV21" s="18">
        <v>0</v>
      </c>
      <c r="IW21" s="18">
        <v>0</v>
      </c>
      <c r="IX21" s="18">
        <v>0</v>
      </c>
      <c r="IY21" s="18">
        <v>0</v>
      </c>
      <c r="IZ21" s="18">
        <v>0</v>
      </c>
      <c r="JA21" s="18">
        <v>0</v>
      </c>
      <c r="JB21" s="18">
        <v>0</v>
      </c>
      <c r="JC21" s="18">
        <v>0</v>
      </c>
      <c r="JD21" s="18">
        <v>0</v>
      </c>
      <c r="JE21" s="18">
        <v>0</v>
      </c>
      <c r="JF21" s="18">
        <v>0</v>
      </c>
      <c r="JG21" s="18">
        <v>0</v>
      </c>
      <c r="JH21" s="18">
        <v>0</v>
      </c>
      <c r="JI21" s="18">
        <v>0</v>
      </c>
      <c r="JJ21" s="18">
        <v>0</v>
      </c>
      <c r="JK21" s="18">
        <v>0</v>
      </c>
      <c r="JL21" s="18">
        <v>0</v>
      </c>
      <c r="JM21" s="18">
        <v>0</v>
      </c>
      <c r="JN21" s="18">
        <v>0</v>
      </c>
      <c r="JO21" s="18">
        <v>0</v>
      </c>
      <c r="JP21" s="18">
        <v>0</v>
      </c>
      <c r="JQ21" s="18">
        <v>0</v>
      </c>
      <c r="JR21" s="18">
        <v>0</v>
      </c>
      <c r="JS21" s="18">
        <v>0</v>
      </c>
      <c r="JT21" s="18">
        <v>0</v>
      </c>
      <c r="JU21" s="18">
        <v>0</v>
      </c>
      <c r="JV21" s="18">
        <v>0</v>
      </c>
      <c r="JW21" s="18">
        <v>0</v>
      </c>
      <c r="JX21" s="18">
        <v>0</v>
      </c>
      <c r="JY21" s="18">
        <v>0</v>
      </c>
      <c r="JZ21" s="18">
        <v>0</v>
      </c>
      <c r="KA21" s="18">
        <v>0</v>
      </c>
      <c r="KB21" s="18">
        <v>0</v>
      </c>
      <c r="KC21" s="18">
        <v>0</v>
      </c>
      <c r="KD21" s="18">
        <v>0</v>
      </c>
      <c r="KE21" s="18">
        <v>0</v>
      </c>
      <c r="KF21" s="18">
        <v>0</v>
      </c>
      <c r="KG21" s="18">
        <v>0</v>
      </c>
      <c r="KH21" s="18">
        <v>0</v>
      </c>
      <c r="KI21" s="18">
        <v>0</v>
      </c>
      <c r="KJ21" s="18">
        <v>0</v>
      </c>
      <c r="KK21" s="18">
        <v>0</v>
      </c>
      <c r="KL21" s="18">
        <v>0</v>
      </c>
      <c r="KM21" s="18">
        <v>0</v>
      </c>
      <c r="KN21" s="18">
        <v>0</v>
      </c>
      <c r="KO21" s="18">
        <v>0</v>
      </c>
      <c r="KP21" s="18">
        <v>0</v>
      </c>
      <c r="KQ21" s="18">
        <v>0</v>
      </c>
      <c r="KR21" s="18">
        <v>0</v>
      </c>
      <c r="KS21" s="18">
        <v>0</v>
      </c>
      <c r="KT21" s="18">
        <v>0</v>
      </c>
      <c r="KU21" s="18">
        <v>0</v>
      </c>
      <c r="KV21" s="18">
        <v>118</v>
      </c>
      <c r="KW21" s="18">
        <f t="shared" si="156"/>
        <v>116.10169491525424</v>
      </c>
      <c r="KX21" s="18">
        <f t="shared" si="157"/>
        <v>137</v>
      </c>
      <c r="KY21" s="19">
        <f t="shared" si="154"/>
        <v>15</v>
      </c>
      <c r="KZ21" s="19">
        <f t="shared" si="3"/>
        <v>122</v>
      </c>
      <c r="LA21" s="19">
        <f t="shared" si="4"/>
        <v>0</v>
      </c>
      <c r="LB21" s="19">
        <f t="shared" si="5"/>
        <v>0</v>
      </c>
      <c r="LC21" s="19">
        <f t="shared" si="6"/>
        <v>0</v>
      </c>
      <c r="LD21" s="19">
        <f t="shared" si="7"/>
        <v>0</v>
      </c>
      <c r="LE21" s="19">
        <f t="shared" si="8"/>
        <v>0</v>
      </c>
      <c r="LF21" s="19">
        <f t="shared" si="9"/>
        <v>0</v>
      </c>
      <c r="LG21" s="19">
        <f t="shared" si="10"/>
        <v>0</v>
      </c>
      <c r="LH21" s="19">
        <f t="shared" si="11"/>
        <v>0</v>
      </c>
      <c r="LI21" s="19">
        <f t="shared" si="12"/>
        <v>0</v>
      </c>
      <c r="LJ21" s="19">
        <f t="shared" si="13"/>
        <v>0</v>
      </c>
      <c r="LK21" s="19">
        <f t="shared" si="14"/>
        <v>0</v>
      </c>
      <c r="LL21" s="19">
        <f t="shared" si="15"/>
        <v>0</v>
      </c>
      <c r="LM21" s="19">
        <f t="shared" si="16"/>
        <v>0</v>
      </c>
      <c r="LN21" s="19">
        <f t="shared" si="17"/>
        <v>0</v>
      </c>
      <c r="LO21" s="19">
        <f t="shared" si="18"/>
        <v>0</v>
      </c>
      <c r="LP21" s="19">
        <f t="shared" si="19"/>
        <v>0</v>
      </c>
      <c r="LQ21" s="19">
        <f t="shared" si="20"/>
        <v>0</v>
      </c>
      <c r="LR21" s="19">
        <f t="shared" si="21"/>
        <v>0</v>
      </c>
      <c r="LS21" s="19">
        <f t="shared" si="22"/>
        <v>0</v>
      </c>
      <c r="LT21" s="19">
        <f t="shared" si="23"/>
        <v>0</v>
      </c>
      <c r="LU21" s="19">
        <f t="shared" si="24"/>
        <v>0</v>
      </c>
      <c r="LV21" s="19">
        <f t="shared" si="25"/>
        <v>0</v>
      </c>
      <c r="LW21" s="19">
        <f t="shared" si="26"/>
        <v>0</v>
      </c>
      <c r="LX21" s="19">
        <f t="shared" si="27"/>
        <v>0</v>
      </c>
      <c r="LY21" s="19">
        <f t="shared" si="28"/>
        <v>0</v>
      </c>
      <c r="LZ21" s="19">
        <f t="shared" si="29"/>
        <v>0</v>
      </c>
      <c r="MA21" s="19">
        <f t="shared" si="30"/>
        <v>0</v>
      </c>
      <c r="MB21" s="19">
        <f t="shared" si="31"/>
        <v>0</v>
      </c>
      <c r="MC21" s="19">
        <f t="shared" si="32"/>
        <v>0</v>
      </c>
      <c r="MD21" s="19">
        <f t="shared" si="33"/>
        <v>0</v>
      </c>
      <c r="ME21" s="19">
        <f t="shared" si="34"/>
        <v>0</v>
      </c>
      <c r="MF21" s="19">
        <f t="shared" si="35"/>
        <v>0</v>
      </c>
      <c r="MG21" s="19">
        <f t="shared" si="36"/>
        <v>0</v>
      </c>
      <c r="MH21" s="19">
        <f t="shared" si="37"/>
        <v>0</v>
      </c>
      <c r="MI21" s="19">
        <f t="shared" si="38"/>
        <v>0</v>
      </c>
      <c r="MJ21" s="19">
        <f t="shared" si="39"/>
        <v>0</v>
      </c>
      <c r="MK21" s="19">
        <f t="shared" si="40"/>
        <v>0</v>
      </c>
      <c r="ML21" s="19">
        <f t="shared" si="41"/>
        <v>0</v>
      </c>
      <c r="MM21" s="19">
        <f t="shared" si="42"/>
        <v>0</v>
      </c>
      <c r="MN21" s="19">
        <f t="shared" si="43"/>
        <v>0</v>
      </c>
      <c r="MO21" s="19">
        <f t="shared" si="44"/>
        <v>0</v>
      </c>
      <c r="MP21" s="19">
        <f t="shared" si="45"/>
        <v>0</v>
      </c>
      <c r="MQ21" s="19">
        <f t="shared" si="46"/>
        <v>0</v>
      </c>
      <c r="MR21" s="19">
        <f t="shared" si="47"/>
        <v>0</v>
      </c>
      <c r="MS21" s="19">
        <f t="shared" si="48"/>
        <v>0</v>
      </c>
      <c r="MT21" s="19">
        <f t="shared" si="49"/>
        <v>0</v>
      </c>
      <c r="MU21" s="19">
        <f t="shared" si="50"/>
        <v>0</v>
      </c>
      <c r="MV21" s="19">
        <f t="shared" si="51"/>
        <v>0</v>
      </c>
      <c r="MW21" s="19">
        <f t="shared" si="52"/>
        <v>0</v>
      </c>
      <c r="MX21" s="19">
        <f t="shared" si="53"/>
        <v>0</v>
      </c>
      <c r="MY21" s="19">
        <f t="shared" si="54"/>
        <v>0</v>
      </c>
      <c r="MZ21" s="19">
        <f t="shared" si="55"/>
        <v>0</v>
      </c>
      <c r="NA21" s="19">
        <f t="shared" si="56"/>
        <v>0</v>
      </c>
      <c r="NB21" s="19">
        <f t="shared" si="57"/>
        <v>0</v>
      </c>
      <c r="NC21" s="19">
        <f t="shared" si="58"/>
        <v>0</v>
      </c>
      <c r="ND21" s="19">
        <f t="shared" si="59"/>
        <v>0</v>
      </c>
      <c r="NE21" s="19">
        <f t="shared" si="60"/>
        <v>0</v>
      </c>
      <c r="NF21" s="19">
        <f t="shared" si="61"/>
        <v>0</v>
      </c>
      <c r="NG21" s="19">
        <f t="shared" si="62"/>
        <v>0</v>
      </c>
      <c r="NH21" s="19">
        <f t="shared" si="63"/>
        <v>0</v>
      </c>
      <c r="NI21" s="19">
        <f t="shared" si="64"/>
        <v>0</v>
      </c>
      <c r="NJ21" s="19">
        <f t="shared" si="65"/>
        <v>0</v>
      </c>
      <c r="NK21" s="19">
        <f t="shared" si="66"/>
        <v>0</v>
      </c>
      <c r="NL21" s="19">
        <f t="shared" si="67"/>
        <v>0</v>
      </c>
      <c r="NM21" s="19">
        <f t="shared" si="68"/>
        <v>0</v>
      </c>
      <c r="NN21" s="19">
        <f t="shared" si="69"/>
        <v>0</v>
      </c>
      <c r="NO21" s="19">
        <f t="shared" si="70"/>
        <v>0</v>
      </c>
      <c r="NP21" s="19">
        <f t="shared" si="71"/>
        <v>0</v>
      </c>
      <c r="NQ21" s="19">
        <f t="shared" si="72"/>
        <v>0</v>
      </c>
      <c r="NR21" s="19">
        <f t="shared" si="73"/>
        <v>0</v>
      </c>
      <c r="NS21" s="19">
        <f t="shared" si="74"/>
        <v>0</v>
      </c>
      <c r="NT21" s="19">
        <f t="shared" si="75"/>
        <v>0</v>
      </c>
      <c r="NU21" s="19">
        <f t="shared" si="76"/>
        <v>0</v>
      </c>
      <c r="NV21" s="19">
        <f t="shared" si="77"/>
        <v>0</v>
      </c>
      <c r="NW21" s="19">
        <f t="shared" si="78"/>
        <v>0</v>
      </c>
      <c r="NX21" s="19">
        <f t="shared" si="79"/>
        <v>0</v>
      </c>
      <c r="NY21" s="19">
        <f t="shared" si="80"/>
        <v>0</v>
      </c>
      <c r="NZ21" s="19">
        <f t="shared" si="81"/>
        <v>0</v>
      </c>
      <c r="OA21" s="19">
        <f t="shared" si="82"/>
        <v>0</v>
      </c>
      <c r="OB21" s="19">
        <f t="shared" si="83"/>
        <v>0</v>
      </c>
      <c r="OC21" s="19">
        <f t="shared" si="84"/>
        <v>0</v>
      </c>
      <c r="OD21" s="19">
        <f t="shared" si="85"/>
        <v>0</v>
      </c>
      <c r="OE21" s="19">
        <f t="shared" si="86"/>
        <v>0</v>
      </c>
      <c r="OF21" s="19">
        <f t="shared" si="87"/>
        <v>0</v>
      </c>
      <c r="OG21" s="19">
        <f t="shared" si="88"/>
        <v>0</v>
      </c>
      <c r="OH21" s="19">
        <f t="shared" si="89"/>
        <v>0</v>
      </c>
      <c r="OI21" s="19">
        <f t="shared" si="90"/>
        <v>0</v>
      </c>
      <c r="OJ21" s="19">
        <f t="shared" si="91"/>
        <v>0</v>
      </c>
      <c r="OK21" s="19">
        <f t="shared" si="92"/>
        <v>0</v>
      </c>
      <c r="OL21" s="19">
        <f t="shared" si="93"/>
        <v>0</v>
      </c>
      <c r="OM21" s="19">
        <f t="shared" si="94"/>
        <v>0</v>
      </c>
      <c r="ON21" s="19">
        <f t="shared" si="95"/>
        <v>0</v>
      </c>
      <c r="OO21" s="19">
        <f t="shared" si="96"/>
        <v>0</v>
      </c>
      <c r="OP21" s="19">
        <f t="shared" si="97"/>
        <v>0</v>
      </c>
      <c r="OQ21" s="19">
        <f t="shared" si="98"/>
        <v>0</v>
      </c>
      <c r="OR21" s="19">
        <f t="shared" si="99"/>
        <v>0</v>
      </c>
      <c r="OS21" s="19">
        <f t="shared" si="100"/>
        <v>0</v>
      </c>
      <c r="OT21" s="19">
        <f t="shared" si="101"/>
        <v>0</v>
      </c>
      <c r="OU21" s="19">
        <f t="shared" si="102"/>
        <v>0</v>
      </c>
      <c r="OV21" s="19">
        <f t="shared" si="103"/>
        <v>0</v>
      </c>
      <c r="OW21" s="19">
        <f t="shared" si="104"/>
        <v>0</v>
      </c>
      <c r="OX21" s="19">
        <f t="shared" si="105"/>
        <v>0</v>
      </c>
      <c r="OY21" s="19">
        <f t="shared" si="106"/>
        <v>0</v>
      </c>
      <c r="OZ21" s="19">
        <f t="shared" si="107"/>
        <v>0</v>
      </c>
      <c r="PA21" s="19">
        <f t="shared" si="108"/>
        <v>0</v>
      </c>
      <c r="PB21" s="19">
        <f t="shared" si="109"/>
        <v>0</v>
      </c>
      <c r="PC21" s="19">
        <f t="shared" si="110"/>
        <v>0</v>
      </c>
      <c r="PD21" s="19">
        <f t="shared" si="111"/>
        <v>0</v>
      </c>
      <c r="PE21" s="19">
        <f t="shared" si="112"/>
        <v>0</v>
      </c>
      <c r="PF21" s="19">
        <f t="shared" si="113"/>
        <v>0</v>
      </c>
      <c r="PG21" s="19">
        <f t="shared" si="114"/>
        <v>0</v>
      </c>
      <c r="PH21" s="19">
        <f t="shared" si="115"/>
        <v>0</v>
      </c>
      <c r="PI21" s="19">
        <f t="shared" si="116"/>
        <v>0</v>
      </c>
      <c r="PJ21" s="19">
        <f t="shared" si="158"/>
        <v>0</v>
      </c>
      <c r="PK21" s="19">
        <f t="shared" si="118"/>
        <v>0</v>
      </c>
      <c r="PL21" s="19">
        <f t="shared" si="119"/>
        <v>0</v>
      </c>
      <c r="PM21" s="19">
        <f t="shared" si="120"/>
        <v>0</v>
      </c>
      <c r="PN21" s="19">
        <f t="shared" si="121"/>
        <v>0</v>
      </c>
      <c r="PO21" s="19">
        <f t="shared" si="122"/>
        <v>0</v>
      </c>
      <c r="PP21" s="19">
        <f t="shared" si="123"/>
        <v>0</v>
      </c>
      <c r="PQ21" s="19">
        <f t="shared" si="124"/>
        <v>0</v>
      </c>
      <c r="PR21" s="19">
        <f t="shared" si="125"/>
        <v>0</v>
      </c>
      <c r="PS21" s="19">
        <f t="shared" si="126"/>
        <v>0</v>
      </c>
      <c r="PT21" s="19">
        <f t="shared" si="127"/>
        <v>0</v>
      </c>
      <c r="PU21" s="19">
        <f t="shared" si="128"/>
        <v>0</v>
      </c>
      <c r="PV21" s="19">
        <f t="shared" si="129"/>
        <v>0</v>
      </c>
      <c r="PW21" s="19">
        <f t="shared" si="130"/>
        <v>0</v>
      </c>
      <c r="PX21" s="19">
        <f t="shared" si="131"/>
        <v>0</v>
      </c>
      <c r="PY21" s="19">
        <f t="shared" si="132"/>
        <v>0</v>
      </c>
      <c r="PZ21" s="19">
        <f t="shared" si="133"/>
        <v>0</v>
      </c>
      <c r="QA21" s="19">
        <f t="shared" si="134"/>
        <v>0</v>
      </c>
      <c r="QB21" s="19">
        <f t="shared" si="135"/>
        <v>0</v>
      </c>
      <c r="QC21" s="19">
        <f t="shared" si="136"/>
        <v>0</v>
      </c>
      <c r="QD21" s="19">
        <f t="shared" si="137"/>
        <v>0</v>
      </c>
      <c r="QE21" s="19">
        <f t="shared" si="138"/>
        <v>0</v>
      </c>
      <c r="QF21" s="19">
        <f t="shared" si="139"/>
        <v>0</v>
      </c>
      <c r="QG21" s="19">
        <f t="shared" si="140"/>
        <v>0</v>
      </c>
      <c r="QH21" s="19">
        <f t="shared" si="141"/>
        <v>0</v>
      </c>
      <c r="QI21" s="19">
        <f t="shared" si="142"/>
        <v>0</v>
      </c>
      <c r="QJ21" s="19">
        <f t="shared" si="143"/>
        <v>0</v>
      </c>
      <c r="QK21" s="19">
        <f t="shared" si="144"/>
        <v>0</v>
      </c>
      <c r="QL21" s="19">
        <f t="shared" si="145"/>
        <v>0</v>
      </c>
      <c r="QM21" s="19">
        <f t="shared" si="146"/>
        <v>0</v>
      </c>
      <c r="QN21" s="19">
        <f t="shared" si="147"/>
        <v>0</v>
      </c>
      <c r="QO21" s="19">
        <f t="shared" si="148"/>
        <v>0</v>
      </c>
      <c r="QP21" s="19">
        <f t="shared" si="149"/>
        <v>0</v>
      </c>
      <c r="QQ21" s="19">
        <f t="shared" si="150"/>
        <v>0</v>
      </c>
      <c r="QR21" s="19">
        <f t="shared" si="151"/>
        <v>0</v>
      </c>
      <c r="QS21" s="18">
        <f t="shared" si="155"/>
        <v>118</v>
      </c>
      <c r="QT21" s="18">
        <f t="shared" si="152"/>
        <v>116.10169491525424</v>
      </c>
    </row>
    <row r="22" spans="1:462" s="3" customFormat="1" ht="18.75" x14ac:dyDescent="0.25">
      <c r="A22" s="6">
        <v>5</v>
      </c>
      <c r="B22" s="4" t="s">
        <v>52</v>
      </c>
      <c r="C22" s="11" t="s">
        <v>116</v>
      </c>
      <c r="D22" s="18">
        <f t="shared" si="0"/>
        <v>302</v>
      </c>
      <c r="E22" s="18">
        <v>0</v>
      </c>
      <c r="F22" s="18">
        <v>182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35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1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36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18">
        <v>0</v>
      </c>
      <c r="AV22" s="18">
        <v>0</v>
      </c>
      <c r="AW22" s="18">
        <v>0</v>
      </c>
      <c r="AX22" s="18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>
        <v>0</v>
      </c>
      <c r="BL22" s="18">
        <v>0</v>
      </c>
      <c r="BM22" s="18">
        <v>16</v>
      </c>
      <c r="BN22" s="18">
        <v>20</v>
      </c>
      <c r="BO22" s="18">
        <v>0</v>
      </c>
      <c r="BP22" s="18">
        <v>0</v>
      </c>
      <c r="BQ22" s="18">
        <v>0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0</v>
      </c>
      <c r="CC22" s="18">
        <v>3</v>
      </c>
      <c r="CD22" s="18">
        <v>0</v>
      </c>
      <c r="CE22" s="18">
        <v>0</v>
      </c>
      <c r="CF22" s="18">
        <v>2</v>
      </c>
      <c r="CG22" s="18">
        <v>0</v>
      </c>
      <c r="CH22" s="18">
        <v>0</v>
      </c>
      <c r="CI22" s="18">
        <v>0</v>
      </c>
      <c r="CJ22" s="18">
        <v>0</v>
      </c>
      <c r="CK22" s="18">
        <v>3</v>
      </c>
      <c r="CL22" s="18">
        <v>0</v>
      </c>
      <c r="CM22" s="18">
        <v>3</v>
      </c>
      <c r="CN22" s="18">
        <v>1</v>
      </c>
      <c r="CO22" s="18">
        <v>0</v>
      </c>
      <c r="CP22" s="18">
        <v>0</v>
      </c>
      <c r="CQ22" s="18">
        <v>0</v>
      </c>
      <c r="CR22" s="18">
        <v>0</v>
      </c>
      <c r="CS22" s="18">
        <v>0</v>
      </c>
      <c r="CT22" s="18">
        <v>0</v>
      </c>
      <c r="CU22" s="18">
        <v>0</v>
      </c>
      <c r="CV22" s="18">
        <v>0</v>
      </c>
      <c r="CW22" s="18">
        <v>0</v>
      </c>
      <c r="CX22" s="18">
        <v>0</v>
      </c>
      <c r="CY22" s="18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0</v>
      </c>
      <c r="DG22" s="18">
        <v>0</v>
      </c>
      <c r="DH22" s="18">
        <v>0</v>
      </c>
      <c r="DI22" s="18">
        <v>0</v>
      </c>
      <c r="DJ22" s="18">
        <v>0</v>
      </c>
      <c r="DK22" s="18">
        <v>0</v>
      </c>
      <c r="DL22" s="18">
        <v>0</v>
      </c>
      <c r="DM22" s="18">
        <v>0</v>
      </c>
      <c r="DN22" s="18">
        <v>0</v>
      </c>
      <c r="DO22" s="18">
        <v>0</v>
      </c>
      <c r="DP22" s="18">
        <v>0</v>
      </c>
      <c r="DQ22" s="18">
        <v>0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18">
        <v>0</v>
      </c>
      <c r="DZ22" s="18">
        <v>0</v>
      </c>
      <c r="EA22" s="18">
        <v>0</v>
      </c>
      <c r="EB22" s="18">
        <v>0</v>
      </c>
      <c r="EC22" s="18">
        <v>0</v>
      </c>
      <c r="ED22" s="18">
        <v>0</v>
      </c>
      <c r="EE22" s="18">
        <v>0</v>
      </c>
      <c r="EF22" s="18">
        <v>0</v>
      </c>
      <c r="EG22" s="18">
        <v>0</v>
      </c>
      <c r="EH22" s="18">
        <v>0</v>
      </c>
      <c r="EI22" s="18">
        <v>0</v>
      </c>
      <c r="EJ22" s="18">
        <v>0</v>
      </c>
      <c r="EK22" s="18">
        <v>0</v>
      </c>
      <c r="EL22" s="18">
        <v>0</v>
      </c>
      <c r="EM22" s="18">
        <v>0</v>
      </c>
      <c r="EN22" s="18">
        <v>0</v>
      </c>
      <c r="EO22" s="18">
        <v>0</v>
      </c>
      <c r="EP22" s="18">
        <v>0</v>
      </c>
      <c r="EQ22" s="18">
        <v>0</v>
      </c>
      <c r="ER22" s="18">
        <v>0</v>
      </c>
      <c r="ES22" s="18">
        <v>0</v>
      </c>
      <c r="ET22" s="18">
        <v>0</v>
      </c>
      <c r="EU22" s="18">
        <v>0</v>
      </c>
      <c r="EV22" s="18">
        <v>0</v>
      </c>
      <c r="EW22" s="18">
        <v>0</v>
      </c>
      <c r="EX22" s="18">
        <v>0</v>
      </c>
      <c r="EY22" s="18">
        <v>120</v>
      </c>
      <c r="EZ22" s="18">
        <f>D22/EY22*100</f>
        <v>251.66666666666666</v>
      </c>
      <c r="FA22" s="18">
        <f t="shared" si="1"/>
        <v>302</v>
      </c>
      <c r="FB22" s="18">
        <v>0</v>
      </c>
      <c r="FC22" s="18">
        <v>182</v>
      </c>
      <c r="FD22" s="18">
        <v>0</v>
      </c>
      <c r="FE22" s="18">
        <v>0</v>
      </c>
      <c r="FF22" s="18">
        <v>0</v>
      </c>
      <c r="FG22" s="18">
        <v>0</v>
      </c>
      <c r="FH22" s="18">
        <v>0</v>
      </c>
      <c r="FI22" s="18">
        <v>0</v>
      </c>
      <c r="FJ22" s="18">
        <v>0</v>
      </c>
      <c r="FK22" s="18">
        <v>0</v>
      </c>
      <c r="FL22" s="18">
        <v>0</v>
      </c>
      <c r="FM22" s="18">
        <v>0</v>
      </c>
      <c r="FN22" s="18">
        <v>0</v>
      </c>
      <c r="FO22" s="18">
        <v>0</v>
      </c>
      <c r="FP22" s="18">
        <v>0</v>
      </c>
      <c r="FQ22" s="18">
        <v>0</v>
      </c>
      <c r="FR22" s="18">
        <v>35</v>
      </c>
      <c r="FS22" s="18">
        <v>0</v>
      </c>
      <c r="FT22" s="18">
        <v>0</v>
      </c>
      <c r="FU22" s="18">
        <v>0</v>
      </c>
      <c r="FV22" s="18">
        <v>0</v>
      </c>
      <c r="FW22" s="18">
        <v>0</v>
      </c>
      <c r="FX22" s="18">
        <v>0</v>
      </c>
      <c r="FY22" s="18">
        <v>1</v>
      </c>
      <c r="FZ22" s="18">
        <v>0</v>
      </c>
      <c r="GA22" s="18">
        <v>0</v>
      </c>
      <c r="GB22" s="18">
        <v>0</v>
      </c>
      <c r="GC22" s="18">
        <v>0</v>
      </c>
      <c r="GD22" s="18">
        <v>0</v>
      </c>
      <c r="GE22" s="18">
        <v>36</v>
      </c>
      <c r="GF22" s="18">
        <v>0</v>
      </c>
      <c r="GG22" s="18">
        <v>0</v>
      </c>
      <c r="GH22" s="18">
        <v>0</v>
      </c>
      <c r="GI22" s="18">
        <v>0</v>
      </c>
      <c r="GJ22" s="18">
        <v>0</v>
      </c>
      <c r="GK22" s="18">
        <v>0</v>
      </c>
      <c r="GL22" s="18">
        <v>0</v>
      </c>
      <c r="GM22" s="18">
        <v>0</v>
      </c>
      <c r="GN22" s="18">
        <v>0</v>
      </c>
      <c r="GO22" s="18">
        <v>0</v>
      </c>
      <c r="GP22" s="18">
        <v>0</v>
      </c>
      <c r="GQ22" s="18">
        <v>0</v>
      </c>
      <c r="GR22" s="18">
        <v>0</v>
      </c>
      <c r="GS22" s="18">
        <v>0</v>
      </c>
      <c r="GT22" s="18">
        <v>0</v>
      </c>
      <c r="GU22" s="18">
        <v>0</v>
      </c>
      <c r="GV22" s="18">
        <v>0</v>
      </c>
      <c r="GW22" s="18">
        <v>0</v>
      </c>
      <c r="GX22" s="18">
        <v>0</v>
      </c>
      <c r="GY22" s="18">
        <v>0</v>
      </c>
      <c r="GZ22" s="18">
        <v>0</v>
      </c>
      <c r="HA22" s="18">
        <v>0</v>
      </c>
      <c r="HB22" s="18">
        <v>0</v>
      </c>
      <c r="HC22" s="18">
        <v>0</v>
      </c>
      <c r="HD22" s="18">
        <v>0</v>
      </c>
      <c r="HE22" s="18">
        <v>0</v>
      </c>
      <c r="HF22" s="18">
        <v>0</v>
      </c>
      <c r="HG22" s="18">
        <v>0</v>
      </c>
      <c r="HH22" s="18">
        <v>0</v>
      </c>
      <c r="HI22" s="18">
        <v>0</v>
      </c>
      <c r="HJ22" s="18">
        <v>16</v>
      </c>
      <c r="HK22" s="18">
        <v>20</v>
      </c>
      <c r="HL22" s="18">
        <v>0</v>
      </c>
      <c r="HM22" s="18">
        <v>0</v>
      </c>
      <c r="HN22" s="18">
        <v>0</v>
      </c>
      <c r="HO22" s="18">
        <v>0</v>
      </c>
      <c r="HP22" s="18">
        <v>0</v>
      </c>
      <c r="HQ22" s="18">
        <v>0</v>
      </c>
      <c r="HR22" s="18">
        <v>0</v>
      </c>
      <c r="HS22" s="18">
        <v>0</v>
      </c>
      <c r="HT22" s="18">
        <v>0</v>
      </c>
      <c r="HU22" s="18">
        <v>0</v>
      </c>
      <c r="HV22" s="18">
        <v>0</v>
      </c>
      <c r="HW22" s="18">
        <v>0</v>
      </c>
      <c r="HX22" s="18">
        <v>0</v>
      </c>
      <c r="HY22" s="18">
        <v>0</v>
      </c>
      <c r="HZ22" s="18">
        <v>3</v>
      </c>
      <c r="IA22" s="18">
        <v>0</v>
      </c>
      <c r="IB22" s="18">
        <v>0</v>
      </c>
      <c r="IC22" s="18">
        <v>2</v>
      </c>
      <c r="ID22" s="18">
        <v>0</v>
      </c>
      <c r="IE22" s="18">
        <v>0</v>
      </c>
      <c r="IF22" s="18">
        <v>0</v>
      </c>
      <c r="IG22" s="18">
        <v>0</v>
      </c>
      <c r="IH22" s="18">
        <v>3</v>
      </c>
      <c r="II22" s="18">
        <v>0</v>
      </c>
      <c r="IJ22" s="18">
        <v>3</v>
      </c>
      <c r="IK22" s="18">
        <v>1</v>
      </c>
      <c r="IL22" s="18">
        <v>0</v>
      </c>
      <c r="IM22" s="18">
        <v>0</v>
      </c>
      <c r="IN22" s="18">
        <v>0</v>
      </c>
      <c r="IO22" s="18">
        <v>0</v>
      </c>
      <c r="IP22" s="18">
        <v>0</v>
      </c>
      <c r="IQ22" s="18">
        <v>0</v>
      </c>
      <c r="IR22" s="18">
        <v>0</v>
      </c>
      <c r="IS22" s="18">
        <v>0</v>
      </c>
      <c r="IT22" s="18">
        <v>0</v>
      </c>
      <c r="IU22" s="18">
        <v>0</v>
      </c>
      <c r="IV22" s="18">
        <v>0</v>
      </c>
      <c r="IW22" s="18">
        <v>0</v>
      </c>
      <c r="IX22" s="18">
        <v>0</v>
      </c>
      <c r="IY22" s="18">
        <v>0</v>
      </c>
      <c r="IZ22" s="18">
        <v>0</v>
      </c>
      <c r="JA22" s="18">
        <v>0</v>
      </c>
      <c r="JB22" s="18">
        <v>0</v>
      </c>
      <c r="JC22" s="18">
        <v>0</v>
      </c>
      <c r="JD22" s="18">
        <v>0</v>
      </c>
      <c r="JE22" s="18">
        <v>0</v>
      </c>
      <c r="JF22" s="18">
        <v>0</v>
      </c>
      <c r="JG22" s="18">
        <v>0</v>
      </c>
      <c r="JH22" s="18">
        <v>0</v>
      </c>
      <c r="JI22" s="18">
        <v>0</v>
      </c>
      <c r="JJ22" s="18">
        <v>0</v>
      </c>
      <c r="JK22" s="18">
        <v>0</v>
      </c>
      <c r="JL22" s="18">
        <v>0</v>
      </c>
      <c r="JM22" s="18">
        <v>0</v>
      </c>
      <c r="JN22" s="18">
        <v>0</v>
      </c>
      <c r="JO22" s="18">
        <v>0</v>
      </c>
      <c r="JP22" s="18">
        <v>0</v>
      </c>
      <c r="JQ22" s="18">
        <v>0</v>
      </c>
      <c r="JR22" s="18">
        <v>0</v>
      </c>
      <c r="JS22" s="18">
        <v>0</v>
      </c>
      <c r="JT22" s="18">
        <v>0</v>
      </c>
      <c r="JU22" s="18">
        <v>0</v>
      </c>
      <c r="JV22" s="18">
        <v>0</v>
      </c>
      <c r="JW22" s="18">
        <v>0</v>
      </c>
      <c r="JX22" s="18">
        <v>0</v>
      </c>
      <c r="JY22" s="18">
        <v>0</v>
      </c>
      <c r="JZ22" s="18">
        <v>0</v>
      </c>
      <c r="KA22" s="18">
        <v>0</v>
      </c>
      <c r="KB22" s="18">
        <v>0</v>
      </c>
      <c r="KC22" s="18">
        <v>0</v>
      </c>
      <c r="KD22" s="18">
        <v>0</v>
      </c>
      <c r="KE22" s="18">
        <v>0</v>
      </c>
      <c r="KF22" s="18">
        <v>0</v>
      </c>
      <c r="KG22" s="18">
        <v>0</v>
      </c>
      <c r="KH22" s="18">
        <v>0</v>
      </c>
      <c r="KI22" s="18">
        <v>0</v>
      </c>
      <c r="KJ22" s="18">
        <v>0</v>
      </c>
      <c r="KK22" s="18">
        <v>0</v>
      </c>
      <c r="KL22" s="18">
        <v>0</v>
      </c>
      <c r="KM22" s="18">
        <v>0</v>
      </c>
      <c r="KN22" s="18">
        <v>0</v>
      </c>
      <c r="KO22" s="18">
        <v>0</v>
      </c>
      <c r="KP22" s="18">
        <v>0</v>
      </c>
      <c r="KQ22" s="18">
        <v>0</v>
      </c>
      <c r="KR22" s="18">
        <v>0</v>
      </c>
      <c r="KS22" s="18">
        <v>0</v>
      </c>
      <c r="KT22" s="18">
        <v>0</v>
      </c>
      <c r="KU22" s="18">
        <v>0</v>
      </c>
      <c r="KV22" s="18">
        <v>120</v>
      </c>
      <c r="KW22" s="18">
        <f t="shared" si="156"/>
        <v>251.66666666666666</v>
      </c>
      <c r="KX22" s="18">
        <f t="shared" si="157"/>
        <v>302</v>
      </c>
      <c r="KY22" s="19">
        <f t="shared" si="154"/>
        <v>0</v>
      </c>
      <c r="KZ22" s="19">
        <f t="shared" si="3"/>
        <v>182</v>
      </c>
      <c r="LA22" s="19">
        <f t="shared" si="4"/>
        <v>0</v>
      </c>
      <c r="LB22" s="19">
        <f t="shared" si="5"/>
        <v>0</v>
      </c>
      <c r="LC22" s="19">
        <f t="shared" si="6"/>
        <v>0</v>
      </c>
      <c r="LD22" s="19">
        <f t="shared" si="7"/>
        <v>0</v>
      </c>
      <c r="LE22" s="19">
        <f t="shared" si="8"/>
        <v>0</v>
      </c>
      <c r="LF22" s="19">
        <f t="shared" si="9"/>
        <v>0</v>
      </c>
      <c r="LG22" s="19">
        <f t="shared" si="10"/>
        <v>0</v>
      </c>
      <c r="LH22" s="19">
        <f t="shared" si="11"/>
        <v>0</v>
      </c>
      <c r="LI22" s="19">
        <f t="shared" si="12"/>
        <v>0</v>
      </c>
      <c r="LJ22" s="19">
        <f t="shared" si="13"/>
        <v>0</v>
      </c>
      <c r="LK22" s="19">
        <f t="shared" si="14"/>
        <v>0</v>
      </c>
      <c r="LL22" s="19">
        <f t="shared" si="15"/>
        <v>0</v>
      </c>
      <c r="LM22" s="19">
        <f t="shared" si="16"/>
        <v>0</v>
      </c>
      <c r="LN22" s="19">
        <f t="shared" si="17"/>
        <v>0</v>
      </c>
      <c r="LO22" s="19">
        <f t="shared" si="18"/>
        <v>35</v>
      </c>
      <c r="LP22" s="19">
        <f t="shared" si="19"/>
        <v>0</v>
      </c>
      <c r="LQ22" s="19">
        <f t="shared" si="20"/>
        <v>0</v>
      </c>
      <c r="LR22" s="19">
        <f t="shared" si="21"/>
        <v>0</v>
      </c>
      <c r="LS22" s="19">
        <f t="shared" si="22"/>
        <v>0</v>
      </c>
      <c r="LT22" s="19">
        <f t="shared" si="23"/>
        <v>0</v>
      </c>
      <c r="LU22" s="19">
        <f t="shared" si="24"/>
        <v>0</v>
      </c>
      <c r="LV22" s="19">
        <f t="shared" si="25"/>
        <v>1</v>
      </c>
      <c r="LW22" s="19">
        <f t="shared" si="26"/>
        <v>0</v>
      </c>
      <c r="LX22" s="19">
        <f t="shared" si="27"/>
        <v>0</v>
      </c>
      <c r="LY22" s="19">
        <f t="shared" si="28"/>
        <v>0</v>
      </c>
      <c r="LZ22" s="19">
        <f t="shared" si="29"/>
        <v>0</v>
      </c>
      <c r="MA22" s="19">
        <f t="shared" si="30"/>
        <v>0</v>
      </c>
      <c r="MB22" s="19">
        <f t="shared" si="31"/>
        <v>36</v>
      </c>
      <c r="MC22" s="19">
        <f t="shared" si="32"/>
        <v>0</v>
      </c>
      <c r="MD22" s="19">
        <f t="shared" si="33"/>
        <v>0</v>
      </c>
      <c r="ME22" s="19">
        <f t="shared" si="34"/>
        <v>0</v>
      </c>
      <c r="MF22" s="19">
        <f t="shared" si="35"/>
        <v>0</v>
      </c>
      <c r="MG22" s="19">
        <f t="shared" si="36"/>
        <v>0</v>
      </c>
      <c r="MH22" s="19">
        <f t="shared" si="37"/>
        <v>0</v>
      </c>
      <c r="MI22" s="19">
        <f t="shared" si="38"/>
        <v>0</v>
      </c>
      <c r="MJ22" s="19">
        <f t="shared" si="39"/>
        <v>0</v>
      </c>
      <c r="MK22" s="19">
        <f t="shared" si="40"/>
        <v>0</v>
      </c>
      <c r="ML22" s="19">
        <f t="shared" si="41"/>
        <v>0</v>
      </c>
      <c r="MM22" s="19">
        <f t="shared" si="42"/>
        <v>0</v>
      </c>
      <c r="MN22" s="19">
        <f t="shared" si="43"/>
        <v>0</v>
      </c>
      <c r="MO22" s="19">
        <f t="shared" si="44"/>
        <v>0</v>
      </c>
      <c r="MP22" s="19">
        <f t="shared" si="45"/>
        <v>0</v>
      </c>
      <c r="MQ22" s="19">
        <f t="shared" si="46"/>
        <v>0</v>
      </c>
      <c r="MR22" s="19">
        <f t="shared" si="47"/>
        <v>0</v>
      </c>
      <c r="MS22" s="19">
        <f t="shared" si="48"/>
        <v>0</v>
      </c>
      <c r="MT22" s="19">
        <f t="shared" si="49"/>
        <v>0</v>
      </c>
      <c r="MU22" s="19">
        <f t="shared" si="50"/>
        <v>0</v>
      </c>
      <c r="MV22" s="19">
        <f t="shared" si="51"/>
        <v>0</v>
      </c>
      <c r="MW22" s="19">
        <f t="shared" si="52"/>
        <v>0</v>
      </c>
      <c r="MX22" s="19">
        <f t="shared" si="53"/>
        <v>0</v>
      </c>
      <c r="MY22" s="19">
        <f t="shared" si="54"/>
        <v>0</v>
      </c>
      <c r="MZ22" s="19">
        <f t="shared" si="55"/>
        <v>0</v>
      </c>
      <c r="NA22" s="19">
        <f t="shared" si="56"/>
        <v>0</v>
      </c>
      <c r="NB22" s="19">
        <f t="shared" si="57"/>
        <v>0</v>
      </c>
      <c r="NC22" s="19">
        <f t="shared" si="58"/>
        <v>0</v>
      </c>
      <c r="ND22" s="19">
        <f t="shared" si="59"/>
        <v>0</v>
      </c>
      <c r="NE22" s="19">
        <f t="shared" si="60"/>
        <v>0</v>
      </c>
      <c r="NF22" s="19">
        <f t="shared" si="61"/>
        <v>0</v>
      </c>
      <c r="NG22" s="19">
        <f t="shared" si="62"/>
        <v>16</v>
      </c>
      <c r="NH22" s="19">
        <f t="shared" si="63"/>
        <v>20</v>
      </c>
      <c r="NI22" s="19">
        <f t="shared" si="64"/>
        <v>0</v>
      </c>
      <c r="NJ22" s="19">
        <f t="shared" si="65"/>
        <v>0</v>
      </c>
      <c r="NK22" s="19">
        <f t="shared" si="66"/>
        <v>0</v>
      </c>
      <c r="NL22" s="19">
        <f t="shared" si="67"/>
        <v>0</v>
      </c>
      <c r="NM22" s="19">
        <f t="shared" si="68"/>
        <v>0</v>
      </c>
      <c r="NN22" s="19">
        <f t="shared" si="69"/>
        <v>0</v>
      </c>
      <c r="NO22" s="19">
        <f t="shared" si="70"/>
        <v>0</v>
      </c>
      <c r="NP22" s="19">
        <f t="shared" si="71"/>
        <v>0</v>
      </c>
      <c r="NQ22" s="19">
        <f t="shared" si="72"/>
        <v>0</v>
      </c>
      <c r="NR22" s="19">
        <f t="shared" si="73"/>
        <v>0</v>
      </c>
      <c r="NS22" s="19">
        <f t="shared" si="74"/>
        <v>0</v>
      </c>
      <c r="NT22" s="19">
        <f t="shared" si="75"/>
        <v>0</v>
      </c>
      <c r="NU22" s="19">
        <f t="shared" si="76"/>
        <v>0</v>
      </c>
      <c r="NV22" s="19">
        <f t="shared" si="77"/>
        <v>0</v>
      </c>
      <c r="NW22" s="19">
        <f t="shared" si="78"/>
        <v>3</v>
      </c>
      <c r="NX22" s="19">
        <f t="shared" si="79"/>
        <v>0</v>
      </c>
      <c r="NY22" s="19">
        <f t="shared" si="80"/>
        <v>0</v>
      </c>
      <c r="NZ22" s="19">
        <f t="shared" si="81"/>
        <v>2</v>
      </c>
      <c r="OA22" s="19">
        <f t="shared" si="82"/>
        <v>0</v>
      </c>
      <c r="OB22" s="19">
        <f t="shared" si="83"/>
        <v>0</v>
      </c>
      <c r="OC22" s="19">
        <f t="shared" si="84"/>
        <v>0</v>
      </c>
      <c r="OD22" s="19">
        <f t="shared" si="85"/>
        <v>0</v>
      </c>
      <c r="OE22" s="19">
        <f t="shared" si="86"/>
        <v>3</v>
      </c>
      <c r="OF22" s="19">
        <f t="shared" si="87"/>
        <v>0</v>
      </c>
      <c r="OG22" s="19">
        <f t="shared" si="88"/>
        <v>3</v>
      </c>
      <c r="OH22" s="19">
        <f t="shared" si="89"/>
        <v>1</v>
      </c>
      <c r="OI22" s="19">
        <f t="shared" si="90"/>
        <v>0</v>
      </c>
      <c r="OJ22" s="19">
        <f t="shared" si="91"/>
        <v>0</v>
      </c>
      <c r="OK22" s="19">
        <f t="shared" si="92"/>
        <v>0</v>
      </c>
      <c r="OL22" s="19">
        <f t="shared" si="93"/>
        <v>0</v>
      </c>
      <c r="OM22" s="19">
        <f t="shared" si="94"/>
        <v>0</v>
      </c>
      <c r="ON22" s="19">
        <f t="shared" si="95"/>
        <v>0</v>
      </c>
      <c r="OO22" s="19">
        <f t="shared" si="96"/>
        <v>0</v>
      </c>
      <c r="OP22" s="19">
        <f t="shared" si="97"/>
        <v>0</v>
      </c>
      <c r="OQ22" s="19">
        <f t="shared" si="98"/>
        <v>0</v>
      </c>
      <c r="OR22" s="19">
        <f t="shared" si="99"/>
        <v>0</v>
      </c>
      <c r="OS22" s="19">
        <f t="shared" si="100"/>
        <v>0</v>
      </c>
      <c r="OT22" s="19">
        <f t="shared" si="101"/>
        <v>0</v>
      </c>
      <c r="OU22" s="19">
        <f t="shared" si="102"/>
        <v>0</v>
      </c>
      <c r="OV22" s="19">
        <f t="shared" si="103"/>
        <v>0</v>
      </c>
      <c r="OW22" s="19">
        <f t="shared" si="104"/>
        <v>0</v>
      </c>
      <c r="OX22" s="19">
        <f t="shared" si="105"/>
        <v>0</v>
      </c>
      <c r="OY22" s="19">
        <f t="shared" si="106"/>
        <v>0</v>
      </c>
      <c r="OZ22" s="19">
        <f t="shared" si="107"/>
        <v>0</v>
      </c>
      <c r="PA22" s="19">
        <f t="shared" si="108"/>
        <v>0</v>
      </c>
      <c r="PB22" s="19">
        <f t="shared" si="109"/>
        <v>0</v>
      </c>
      <c r="PC22" s="19">
        <f t="shared" si="110"/>
        <v>0</v>
      </c>
      <c r="PD22" s="19">
        <f t="shared" si="111"/>
        <v>0</v>
      </c>
      <c r="PE22" s="19">
        <f t="shared" si="112"/>
        <v>0</v>
      </c>
      <c r="PF22" s="19">
        <f t="shared" si="113"/>
        <v>0</v>
      </c>
      <c r="PG22" s="19">
        <f t="shared" si="114"/>
        <v>0</v>
      </c>
      <c r="PH22" s="19">
        <f t="shared" si="115"/>
        <v>0</v>
      </c>
      <c r="PI22" s="19">
        <f t="shared" si="116"/>
        <v>0</v>
      </c>
      <c r="PJ22" s="19">
        <f t="shared" si="158"/>
        <v>0</v>
      </c>
      <c r="PK22" s="19">
        <f t="shared" si="118"/>
        <v>0</v>
      </c>
      <c r="PL22" s="19">
        <f t="shared" si="119"/>
        <v>0</v>
      </c>
      <c r="PM22" s="19">
        <f t="shared" si="120"/>
        <v>0</v>
      </c>
      <c r="PN22" s="19">
        <f t="shared" si="121"/>
        <v>0</v>
      </c>
      <c r="PO22" s="19">
        <f t="shared" si="122"/>
        <v>0</v>
      </c>
      <c r="PP22" s="19">
        <f t="shared" si="123"/>
        <v>0</v>
      </c>
      <c r="PQ22" s="19">
        <f t="shared" si="124"/>
        <v>0</v>
      </c>
      <c r="PR22" s="19">
        <f t="shared" si="125"/>
        <v>0</v>
      </c>
      <c r="PS22" s="19">
        <f t="shared" si="126"/>
        <v>0</v>
      </c>
      <c r="PT22" s="19">
        <f t="shared" si="127"/>
        <v>0</v>
      </c>
      <c r="PU22" s="19">
        <f t="shared" si="128"/>
        <v>0</v>
      </c>
      <c r="PV22" s="19">
        <f t="shared" si="129"/>
        <v>0</v>
      </c>
      <c r="PW22" s="19">
        <f t="shared" si="130"/>
        <v>0</v>
      </c>
      <c r="PX22" s="19">
        <f t="shared" si="131"/>
        <v>0</v>
      </c>
      <c r="PY22" s="19">
        <f t="shared" si="132"/>
        <v>0</v>
      </c>
      <c r="PZ22" s="19">
        <f t="shared" si="133"/>
        <v>0</v>
      </c>
      <c r="QA22" s="19">
        <f t="shared" si="134"/>
        <v>0</v>
      </c>
      <c r="QB22" s="19">
        <f t="shared" si="135"/>
        <v>0</v>
      </c>
      <c r="QC22" s="19">
        <f t="shared" si="136"/>
        <v>0</v>
      </c>
      <c r="QD22" s="19">
        <f t="shared" si="137"/>
        <v>0</v>
      </c>
      <c r="QE22" s="19">
        <f t="shared" si="138"/>
        <v>0</v>
      </c>
      <c r="QF22" s="19">
        <f t="shared" si="139"/>
        <v>0</v>
      </c>
      <c r="QG22" s="19">
        <f t="shared" si="140"/>
        <v>0</v>
      </c>
      <c r="QH22" s="19">
        <f t="shared" si="141"/>
        <v>0</v>
      </c>
      <c r="QI22" s="19">
        <f t="shared" si="142"/>
        <v>0</v>
      </c>
      <c r="QJ22" s="19">
        <f t="shared" si="143"/>
        <v>0</v>
      </c>
      <c r="QK22" s="19">
        <f t="shared" si="144"/>
        <v>0</v>
      </c>
      <c r="QL22" s="19">
        <f t="shared" si="145"/>
        <v>0</v>
      </c>
      <c r="QM22" s="19">
        <f t="shared" si="146"/>
        <v>0</v>
      </c>
      <c r="QN22" s="19">
        <f t="shared" si="147"/>
        <v>0</v>
      </c>
      <c r="QO22" s="19">
        <f t="shared" si="148"/>
        <v>0</v>
      </c>
      <c r="QP22" s="19">
        <f t="shared" si="149"/>
        <v>0</v>
      </c>
      <c r="QQ22" s="19">
        <f t="shared" si="150"/>
        <v>0</v>
      </c>
      <c r="QR22" s="19">
        <f t="shared" si="151"/>
        <v>0</v>
      </c>
      <c r="QS22" s="18">
        <f t="shared" si="155"/>
        <v>120</v>
      </c>
      <c r="QT22" s="18">
        <f t="shared" si="152"/>
        <v>251.66666666666666</v>
      </c>
    </row>
    <row r="23" spans="1:462" s="3" customFormat="1" ht="18.75" x14ac:dyDescent="0.25">
      <c r="A23" s="6">
        <v>6</v>
      </c>
      <c r="B23" s="4" t="s">
        <v>53</v>
      </c>
      <c r="C23" s="11" t="s">
        <v>116</v>
      </c>
      <c r="D23" s="18">
        <f t="shared" si="0"/>
        <v>47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19</v>
      </c>
      <c r="Y23" s="18">
        <v>0</v>
      </c>
      <c r="Z23" s="18">
        <v>0</v>
      </c>
      <c r="AA23" s="18">
        <v>0</v>
      </c>
      <c r="AB23" s="18">
        <v>0</v>
      </c>
      <c r="AC23" s="18">
        <v>1</v>
      </c>
      <c r="AD23" s="18">
        <v>7</v>
      </c>
      <c r="AE23" s="18">
        <v>20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0</v>
      </c>
      <c r="CX23" s="18">
        <v>0</v>
      </c>
      <c r="CY23" s="18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0</v>
      </c>
      <c r="DM23" s="18">
        <v>0</v>
      </c>
      <c r="DN23" s="18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18">
        <v>0</v>
      </c>
      <c r="DZ23" s="18">
        <v>0</v>
      </c>
      <c r="EA23" s="18">
        <v>0</v>
      </c>
      <c r="EB23" s="18">
        <v>0</v>
      </c>
      <c r="EC23" s="18">
        <v>0</v>
      </c>
      <c r="ED23" s="18">
        <v>0</v>
      </c>
      <c r="EE23" s="18">
        <v>0</v>
      </c>
      <c r="EF23" s="18">
        <v>0</v>
      </c>
      <c r="EG23" s="18">
        <v>0</v>
      </c>
      <c r="EH23" s="18">
        <v>0</v>
      </c>
      <c r="EI23" s="18">
        <v>0</v>
      </c>
      <c r="EJ23" s="18">
        <v>0</v>
      </c>
      <c r="EK23" s="18">
        <v>0</v>
      </c>
      <c r="EL23" s="18">
        <v>0</v>
      </c>
      <c r="EM23" s="18">
        <v>0</v>
      </c>
      <c r="EN23" s="18">
        <v>0</v>
      </c>
      <c r="EO23" s="18">
        <v>0</v>
      </c>
      <c r="EP23" s="18">
        <v>0</v>
      </c>
      <c r="EQ23" s="18">
        <v>0</v>
      </c>
      <c r="ER23" s="18">
        <v>0</v>
      </c>
      <c r="ES23" s="18">
        <v>0</v>
      </c>
      <c r="ET23" s="18">
        <v>0</v>
      </c>
      <c r="EU23" s="18">
        <v>0</v>
      </c>
      <c r="EV23" s="18">
        <v>0</v>
      </c>
      <c r="EW23" s="18">
        <v>0</v>
      </c>
      <c r="EX23" s="18">
        <v>0</v>
      </c>
      <c r="EY23" s="18">
        <v>40</v>
      </c>
      <c r="EZ23" s="18">
        <f>D23/EY23*100</f>
        <v>117.5</v>
      </c>
      <c r="FA23" s="18">
        <f t="shared" si="1"/>
        <v>47</v>
      </c>
      <c r="FB23" s="18">
        <v>0</v>
      </c>
      <c r="FC23" s="18">
        <v>0</v>
      </c>
      <c r="FD23" s="18">
        <v>0</v>
      </c>
      <c r="FE23" s="18">
        <v>0</v>
      </c>
      <c r="FF23" s="18">
        <v>0</v>
      </c>
      <c r="FG23" s="18">
        <v>0</v>
      </c>
      <c r="FH23" s="18">
        <v>0</v>
      </c>
      <c r="FI23" s="18">
        <v>0</v>
      </c>
      <c r="FJ23" s="18">
        <v>0</v>
      </c>
      <c r="FK23" s="18">
        <v>0</v>
      </c>
      <c r="FL23" s="18">
        <v>0</v>
      </c>
      <c r="FM23" s="18">
        <v>0</v>
      </c>
      <c r="FN23" s="18">
        <v>0</v>
      </c>
      <c r="FO23" s="18">
        <v>0</v>
      </c>
      <c r="FP23" s="18">
        <v>0</v>
      </c>
      <c r="FQ23" s="18">
        <v>0</v>
      </c>
      <c r="FR23" s="18">
        <v>0</v>
      </c>
      <c r="FS23" s="18">
        <v>0</v>
      </c>
      <c r="FT23" s="18">
        <v>0</v>
      </c>
      <c r="FU23" s="18">
        <v>19</v>
      </c>
      <c r="FV23" s="18">
        <v>0</v>
      </c>
      <c r="FW23" s="18">
        <v>0</v>
      </c>
      <c r="FX23" s="18">
        <v>0</v>
      </c>
      <c r="FY23" s="18">
        <v>0</v>
      </c>
      <c r="FZ23" s="18">
        <v>1</v>
      </c>
      <c r="GA23" s="18">
        <v>7</v>
      </c>
      <c r="GB23" s="18">
        <v>20</v>
      </c>
      <c r="GC23" s="18">
        <v>0</v>
      </c>
      <c r="GD23" s="18">
        <v>0</v>
      </c>
      <c r="GE23" s="18">
        <v>0</v>
      </c>
      <c r="GF23" s="18">
        <v>0</v>
      </c>
      <c r="GG23" s="18">
        <v>0</v>
      </c>
      <c r="GH23" s="18">
        <v>0</v>
      </c>
      <c r="GI23" s="18">
        <v>0</v>
      </c>
      <c r="GJ23" s="18">
        <v>0</v>
      </c>
      <c r="GK23" s="18">
        <v>0</v>
      </c>
      <c r="GL23" s="18">
        <v>0</v>
      </c>
      <c r="GM23" s="18">
        <v>0</v>
      </c>
      <c r="GN23" s="18">
        <v>0</v>
      </c>
      <c r="GO23" s="18">
        <v>0</v>
      </c>
      <c r="GP23" s="18">
        <v>0</v>
      </c>
      <c r="GQ23" s="18">
        <v>0</v>
      </c>
      <c r="GR23" s="18">
        <v>0</v>
      </c>
      <c r="GS23" s="18">
        <v>0</v>
      </c>
      <c r="GT23" s="18">
        <v>0</v>
      </c>
      <c r="GU23" s="18">
        <v>0</v>
      </c>
      <c r="GV23" s="18">
        <v>0</v>
      </c>
      <c r="GW23" s="18">
        <v>0</v>
      </c>
      <c r="GX23" s="18">
        <v>0</v>
      </c>
      <c r="GY23" s="18">
        <v>0</v>
      </c>
      <c r="GZ23" s="18">
        <v>0</v>
      </c>
      <c r="HA23" s="18">
        <v>0</v>
      </c>
      <c r="HB23" s="18">
        <v>0</v>
      </c>
      <c r="HC23" s="18">
        <v>0</v>
      </c>
      <c r="HD23" s="18">
        <v>0</v>
      </c>
      <c r="HE23" s="18">
        <v>0</v>
      </c>
      <c r="HF23" s="18">
        <v>0</v>
      </c>
      <c r="HG23" s="18">
        <v>0</v>
      </c>
      <c r="HH23" s="18">
        <v>0</v>
      </c>
      <c r="HI23" s="18">
        <v>0</v>
      </c>
      <c r="HJ23" s="18">
        <v>0</v>
      </c>
      <c r="HK23" s="18">
        <v>0</v>
      </c>
      <c r="HL23" s="18">
        <v>0</v>
      </c>
      <c r="HM23" s="18">
        <v>0</v>
      </c>
      <c r="HN23" s="18">
        <v>0</v>
      </c>
      <c r="HO23" s="18">
        <v>0</v>
      </c>
      <c r="HP23" s="18">
        <v>0</v>
      </c>
      <c r="HQ23" s="18">
        <v>0</v>
      </c>
      <c r="HR23" s="18">
        <v>0</v>
      </c>
      <c r="HS23" s="18">
        <v>0</v>
      </c>
      <c r="HT23" s="18">
        <v>0</v>
      </c>
      <c r="HU23" s="18">
        <v>0</v>
      </c>
      <c r="HV23" s="18">
        <v>0</v>
      </c>
      <c r="HW23" s="18">
        <v>0</v>
      </c>
      <c r="HX23" s="18">
        <v>0</v>
      </c>
      <c r="HY23" s="18">
        <v>0</v>
      </c>
      <c r="HZ23" s="18">
        <v>0</v>
      </c>
      <c r="IA23" s="18">
        <v>0</v>
      </c>
      <c r="IB23" s="18">
        <v>0</v>
      </c>
      <c r="IC23" s="18">
        <v>0</v>
      </c>
      <c r="ID23" s="18">
        <v>0</v>
      </c>
      <c r="IE23" s="18">
        <v>0</v>
      </c>
      <c r="IF23" s="18">
        <v>0</v>
      </c>
      <c r="IG23" s="18">
        <v>0</v>
      </c>
      <c r="IH23" s="18">
        <v>0</v>
      </c>
      <c r="II23" s="18">
        <v>0</v>
      </c>
      <c r="IJ23" s="18">
        <v>0</v>
      </c>
      <c r="IK23" s="18">
        <v>0</v>
      </c>
      <c r="IL23" s="18">
        <v>0</v>
      </c>
      <c r="IM23" s="18">
        <v>0</v>
      </c>
      <c r="IN23" s="18">
        <v>0</v>
      </c>
      <c r="IO23" s="18">
        <v>0</v>
      </c>
      <c r="IP23" s="18">
        <v>0</v>
      </c>
      <c r="IQ23" s="18">
        <v>0</v>
      </c>
      <c r="IR23" s="18">
        <v>0</v>
      </c>
      <c r="IS23" s="18">
        <v>0</v>
      </c>
      <c r="IT23" s="18">
        <v>0</v>
      </c>
      <c r="IU23" s="18">
        <v>0</v>
      </c>
      <c r="IV23" s="18">
        <v>0</v>
      </c>
      <c r="IW23" s="18">
        <v>0</v>
      </c>
      <c r="IX23" s="18">
        <v>0</v>
      </c>
      <c r="IY23" s="18">
        <v>0</v>
      </c>
      <c r="IZ23" s="18">
        <v>0</v>
      </c>
      <c r="JA23" s="18">
        <v>0</v>
      </c>
      <c r="JB23" s="18">
        <v>0</v>
      </c>
      <c r="JC23" s="18">
        <v>0</v>
      </c>
      <c r="JD23" s="18">
        <v>0</v>
      </c>
      <c r="JE23" s="18">
        <v>0</v>
      </c>
      <c r="JF23" s="18">
        <v>0</v>
      </c>
      <c r="JG23" s="18">
        <v>0</v>
      </c>
      <c r="JH23" s="18">
        <v>0</v>
      </c>
      <c r="JI23" s="18">
        <v>0</v>
      </c>
      <c r="JJ23" s="18">
        <v>0</v>
      </c>
      <c r="JK23" s="18">
        <v>0</v>
      </c>
      <c r="JL23" s="18">
        <v>0</v>
      </c>
      <c r="JM23" s="18">
        <v>0</v>
      </c>
      <c r="JN23" s="18">
        <v>0</v>
      </c>
      <c r="JO23" s="18">
        <v>0</v>
      </c>
      <c r="JP23" s="18">
        <v>0</v>
      </c>
      <c r="JQ23" s="18">
        <v>0</v>
      </c>
      <c r="JR23" s="18">
        <v>0</v>
      </c>
      <c r="JS23" s="18">
        <v>0</v>
      </c>
      <c r="JT23" s="18">
        <v>0</v>
      </c>
      <c r="JU23" s="18">
        <v>0</v>
      </c>
      <c r="JV23" s="18">
        <v>0</v>
      </c>
      <c r="JW23" s="18">
        <v>0</v>
      </c>
      <c r="JX23" s="18">
        <v>0</v>
      </c>
      <c r="JY23" s="18">
        <v>0</v>
      </c>
      <c r="JZ23" s="18">
        <v>0</v>
      </c>
      <c r="KA23" s="18">
        <v>0</v>
      </c>
      <c r="KB23" s="18">
        <v>0</v>
      </c>
      <c r="KC23" s="18">
        <v>0</v>
      </c>
      <c r="KD23" s="18">
        <v>0</v>
      </c>
      <c r="KE23" s="18">
        <v>0</v>
      </c>
      <c r="KF23" s="18">
        <v>0</v>
      </c>
      <c r="KG23" s="18">
        <v>0</v>
      </c>
      <c r="KH23" s="18">
        <v>0</v>
      </c>
      <c r="KI23" s="18">
        <v>0</v>
      </c>
      <c r="KJ23" s="18">
        <v>0</v>
      </c>
      <c r="KK23" s="18">
        <v>0</v>
      </c>
      <c r="KL23" s="18">
        <v>0</v>
      </c>
      <c r="KM23" s="18">
        <v>0</v>
      </c>
      <c r="KN23" s="18">
        <v>0</v>
      </c>
      <c r="KO23" s="18">
        <v>0</v>
      </c>
      <c r="KP23" s="18">
        <v>0</v>
      </c>
      <c r="KQ23" s="18">
        <v>0</v>
      </c>
      <c r="KR23" s="18">
        <v>0</v>
      </c>
      <c r="KS23" s="18">
        <v>0</v>
      </c>
      <c r="KT23" s="18">
        <v>0</v>
      </c>
      <c r="KU23" s="18">
        <v>0</v>
      </c>
      <c r="KV23" s="18">
        <v>40</v>
      </c>
      <c r="KW23" s="18">
        <f>FA23/KV23*100</f>
        <v>117.5</v>
      </c>
      <c r="KX23" s="18">
        <f t="shared" ref="KX23:KX25" si="159">SUM(KY23:QR23)</f>
        <v>47</v>
      </c>
      <c r="KY23" s="19">
        <f t="shared" si="154"/>
        <v>0</v>
      </c>
      <c r="KZ23" s="19">
        <f t="shared" si="3"/>
        <v>0</v>
      </c>
      <c r="LA23" s="19">
        <f t="shared" si="4"/>
        <v>0</v>
      </c>
      <c r="LB23" s="19">
        <f t="shared" si="5"/>
        <v>0</v>
      </c>
      <c r="LC23" s="19">
        <f t="shared" si="6"/>
        <v>0</v>
      </c>
      <c r="LD23" s="19">
        <f t="shared" si="7"/>
        <v>0</v>
      </c>
      <c r="LE23" s="19">
        <f t="shared" si="8"/>
        <v>0</v>
      </c>
      <c r="LF23" s="19">
        <f t="shared" si="9"/>
        <v>0</v>
      </c>
      <c r="LG23" s="19">
        <f t="shared" si="10"/>
        <v>0</v>
      </c>
      <c r="LH23" s="19">
        <f t="shared" si="11"/>
        <v>0</v>
      </c>
      <c r="LI23" s="19">
        <f t="shared" si="12"/>
        <v>0</v>
      </c>
      <c r="LJ23" s="19">
        <f t="shared" si="13"/>
        <v>0</v>
      </c>
      <c r="LK23" s="19">
        <f t="shared" si="14"/>
        <v>0</v>
      </c>
      <c r="LL23" s="19">
        <f t="shared" si="15"/>
        <v>0</v>
      </c>
      <c r="LM23" s="19">
        <f t="shared" si="16"/>
        <v>0</v>
      </c>
      <c r="LN23" s="19">
        <f t="shared" si="17"/>
        <v>0</v>
      </c>
      <c r="LO23" s="19">
        <f t="shared" si="18"/>
        <v>0</v>
      </c>
      <c r="LP23" s="19">
        <f t="shared" si="19"/>
        <v>0</v>
      </c>
      <c r="LQ23" s="19">
        <f t="shared" si="20"/>
        <v>0</v>
      </c>
      <c r="LR23" s="19">
        <f t="shared" si="21"/>
        <v>19</v>
      </c>
      <c r="LS23" s="19">
        <f t="shared" si="22"/>
        <v>0</v>
      </c>
      <c r="LT23" s="19">
        <f t="shared" si="23"/>
        <v>0</v>
      </c>
      <c r="LU23" s="19">
        <f t="shared" si="24"/>
        <v>0</v>
      </c>
      <c r="LV23" s="19">
        <f t="shared" si="25"/>
        <v>0</v>
      </c>
      <c r="LW23" s="19">
        <f t="shared" si="26"/>
        <v>1</v>
      </c>
      <c r="LX23" s="19">
        <f t="shared" si="27"/>
        <v>7</v>
      </c>
      <c r="LY23" s="19">
        <f t="shared" si="28"/>
        <v>20</v>
      </c>
      <c r="LZ23" s="19">
        <f t="shared" si="29"/>
        <v>0</v>
      </c>
      <c r="MA23" s="19">
        <f t="shared" si="30"/>
        <v>0</v>
      </c>
      <c r="MB23" s="19">
        <f t="shared" si="31"/>
        <v>0</v>
      </c>
      <c r="MC23" s="19">
        <f t="shared" si="32"/>
        <v>0</v>
      </c>
      <c r="MD23" s="19">
        <f t="shared" si="33"/>
        <v>0</v>
      </c>
      <c r="ME23" s="19">
        <f t="shared" si="34"/>
        <v>0</v>
      </c>
      <c r="MF23" s="19">
        <f t="shared" si="35"/>
        <v>0</v>
      </c>
      <c r="MG23" s="19">
        <f t="shared" si="36"/>
        <v>0</v>
      </c>
      <c r="MH23" s="19">
        <f t="shared" si="37"/>
        <v>0</v>
      </c>
      <c r="MI23" s="19">
        <f t="shared" si="38"/>
        <v>0</v>
      </c>
      <c r="MJ23" s="19">
        <f t="shared" si="39"/>
        <v>0</v>
      </c>
      <c r="MK23" s="19">
        <f t="shared" si="40"/>
        <v>0</v>
      </c>
      <c r="ML23" s="19">
        <f t="shared" si="41"/>
        <v>0</v>
      </c>
      <c r="MM23" s="19">
        <f t="shared" si="42"/>
        <v>0</v>
      </c>
      <c r="MN23" s="19">
        <f t="shared" si="43"/>
        <v>0</v>
      </c>
      <c r="MO23" s="19">
        <f t="shared" si="44"/>
        <v>0</v>
      </c>
      <c r="MP23" s="19">
        <f t="shared" si="45"/>
        <v>0</v>
      </c>
      <c r="MQ23" s="19">
        <f t="shared" si="46"/>
        <v>0</v>
      </c>
      <c r="MR23" s="19">
        <f t="shared" si="47"/>
        <v>0</v>
      </c>
      <c r="MS23" s="19">
        <f t="shared" si="48"/>
        <v>0</v>
      </c>
      <c r="MT23" s="19">
        <f t="shared" si="49"/>
        <v>0</v>
      </c>
      <c r="MU23" s="19">
        <f t="shared" si="50"/>
        <v>0</v>
      </c>
      <c r="MV23" s="19">
        <f t="shared" si="51"/>
        <v>0</v>
      </c>
      <c r="MW23" s="19">
        <f t="shared" si="52"/>
        <v>0</v>
      </c>
      <c r="MX23" s="19">
        <f t="shared" si="53"/>
        <v>0</v>
      </c>
      <c r="MY23" s="19">
        <f t="shared" si="54"/>
        <v>0</v>
      </c>
      <c r="MZ23" s="19">
        <f t="shared" si="55"/>
        <v>0</v>
      </c>
      <c r="NA23" s="19">
        <f t="shared" si="56"/>
        <v>0</v>
      </c>
      <c r="NB23" s="19">
        <f t="shared" si="57"/>
        <v>0</v>
      </c>
      <c r="NC23" s="19">
        <f t="shared" si="58"/>
        <v>0</v>
      </c>
      <c r="ND23" s="19">
        <f t="shared" si="59"/>
        <v>0</v>
      </c>
      <c r="NE23" s="19">
        <f t="shared" si="60"/>
        <v>0</v>
      </c>
      <c r="NF23" s="19">
        <f t="shared" si="61"/>
        <v>0</v>
      </c>
      <c r="NG23" s="19">
        <f t="shared" si="62"/>
        <v>0</v>
      </c>
      <c r="NH23" s="19">
        <f t="shared" si="63"/>
        <v>0</v>
      </c>
      <c r="NI23" s="19">
        <f t="shared" si="64"/>
        <v>0</v>
      </c>
      <c r="NJ23" s="19">
        <f t="shared" si="65"/>
        <v>0</v>
      </c>
      <c r="NK23" s="19">
        <f t="shared" si="66"/>
        <v>0</v>
      </c>
      <c r="NL23" s="19">
        <f t="shared" si="67"/>
        <v>0</v>
      </c>
      <c r="NM23" s="19">
        <f t="shared" si="68"/>
        <v>0</v>
      </c>
      <c r="NN23" s="19">
        <f t="shared" si="69"/>
        <v>0</v>
      </c>
      <c r="NO23" s="19">
        <f t="shared" si="70"/>
        <v>0</v>
      </c>
      <c r="NP23" s="19">
        <f t="shared" si="71"/>
        <v>0</v>
      </c>
      <c r="NQ23" s="19">
        <f t="shared" si="72"/>
        <v>0</v>
      </c>
      <c r="NR23" s="19">
        <f t="shared" si="73"/>
        <v>0</v>
      </c>
      <c r="NS23" s="19">
        <f t="shared" si="74"/>
        <v>0</v>
      </c>
      <c r="NT23" s="19">
        <f t="shared" si="75"/>
        <v>0</v>
      </c>
      <c r="NU23" s="19">
        <f t="shared" si="76"/>
        <v>0</v>
      </c>
      <c r="NV23" s="19">
        <f t="shared" si="77"/>
        <v>0</v>
      </c>
      <c r="NW23" s="19">
        <f t="shared" si="78"/>
        <v>0</v>
      </c>
      <c r="NX23" s="19">
        <f t="shared" si="79"/>
        <v>0</v>
      </c>
      <c r="NY23" s="19">
        <f t="shared" si="80"/>
        <v>0</v>
      </c>
      <c r="NZ23" s="19">
        <f t="shared" si="81"/>
        <v>0</v>
      </c>
      <c r="OA23" s="19">
        <f t="shared" si="82"/>
        <v>0</v>
      </c>
      <c r="OB23" s="19">
        <f t="shared" si="83"/>
        <v>0</v>
      </c>
      <c r="OC23" s="19">
        <f t="shared" si="84"/>
        <v>0</v>
      </c>
      <c r="OD23" s="19">
        <f t="shared" si="85"/>
        <v>0</v>
      </c>
      <c r="OE23" s="19">
        <f t="shared" si="86"/>
        <v>0</v>
      </c>
      <c r="OF23" s="19">
        <f t="shared" si="87"/>
        <v>0</v>
      </c>
      <c r="OG23" s="19">
        <f t="shared" si="88"/>
        <v>0</v>
      </c>
      <c r="OH23" s="19">
        <f t="shared" si="89"/>
        <v>0</v>
      </c>
      <c r="OI23" s="19">
        <f t="shared" si="90"/>
        <v>0</v>
      </c>
      <c r="OJ23" s="19">
        <f t="shared" si="91"/>
        <v>0</v>
      </c>
      <c r="OK23" s="19">
        <f t="shared" si="92"/>
        <v>0</v>
      </c>
      <c r="OL23" s="19">
        <f t="shared" si="93"/>
        <v>0</v>
      </c>
      <c r="OM23" s="19">
        <f t="shared" si="94"/>
        <v>0</v>
      </c>
      <c r="ON23" s="19">
        <f t="shared" si="95"/>
        <v>0</v>
      </c>
      <c r="OO23" s="19">
        <f t="shared" si="96"/>
        <v>0</v>
      </c>
      <c r="OP23" s="19">
        <f t="shared" si="97"/>
        <v>0</v>
      </c>
      <c r="OQ23" s="19">
        <f t="shared" si="98"/>
        <v>0</v>
      </c>
      <c r="OR23" s="19">
        <f t="shared" si="99"/>
        <v>0</v>
      </c>
      <c r="OS23" s="19">
        <f t="shared" si="100"/>
        <v>0</v>
      </c>
      <c r="OT23" s="19">
        <f t="shared" si="101"/>
        <v>0</v>
      </c>
      <c r="OU23" s="19">
        <f t="shared" si="102"/>
        <v>0</v>
      </c>
      <c r="OV23" s="19">
        <f t="shared" si="103"/>
        <v>0</v>
      </c>
      <c r="OW23" s="19">
        <f t="shared" si="104"/>
        <v>0</v>
      </c>
      <c r="OX23" s="19">
        <f t="shared" si="105"/>
        <v>0</v>
      </c>
      <c r="OY23" s="19">
        <f t="shared" si="106"/>
        <v>0</v>
      </c>
      <c r="OZ23" s="19">
        <f t="shared" si="107"/>
        <v>0</v>
      </c>
      <c r="PA23" s="19">
        <f t="shared" si="108"/>
        <v>0</v>
      </c>
      <c r="PB23" s="19">
        <f t="shared" si="109"/>
        <v>0</v>
      </c>
      <c r="PC23" s="19">
        <f t="shared" si="110"/>
        <v>0</v>
      </c>
      <c r="PD23" s="19">
        <f t="shared" si="111"/>
        <v>0</v>
      </c>
      <c r="PE23" s="19">
        <f t="shared" si="112"/>
        <v>0</v>
      </c>
      <c r="PF23" s="19">
        <f t="shared" si="113"/>
        <v>0</v>
      </c>
      <c r="PG23" s="19">
        <f t="shared" si="114"/>
        <v>0</v>
      </c>
      <c r="PH23" s="19">
        <f t="shared" si="115"/>
        <v>0</v>
      </c>
      <c r="PI23" s="19">
        <f t="shared" si="116"/>
        <v>0</v>
      </c>
      <c r="PJ23" s="19">
        <f t="shared" si="158"/>
        <v>0</v>
      </c>
      <c r="PK23" s="19">
        <f t="shared" si="118"/>
        <v>0</v>
      </c>
      <c r="PL23" s="19">
        <f t="shared" si="119"/>
        <v>0</v>
      </c>
      <c r="PM23" s="19">
        <f t="shared" si="120"/>
        <v>0</v>
      </c>
      <c r="PN23" s="19">
        <f t="shared" si="121"/>
        <v>0</v>
      </c>
      <c r="PO23" s="19">
        <f t="shared" si="122"/>
        <v>0</v>
      </c>
      <c r="PP23" s="19">
        <f t="shared" si="123"/>
        <v>0</v>
      </c>
      <c r="PQ23" s="19">
        <f t="shared" si="124"/>
        <v>0</v>
      </c>
      <c r="PR23" s="19">
        <f t="shared" si="125"/>
        <v>0</v>
      </c>
      <c r="PS23" s="19">
        <f t="shared" si="126"/>
        <v>0</v>
      </c>
      <c r="PT23" s="19">
        <f t="shared" si="127"/>
        <v>0</v>
      </c>
      <c r="PU23" s="19">
        <f t="shared" si="128"/>
        <v>0</v>
      </c>
      <c r="PV23" s="19">
        <f t="shared" si="129"/>
        <v>0</v>
      </c>
      <c r="PW23" s="19">
        <f t="shared" si="130"/>
        <v>0</v>
      </c>
      <c r="PX23" s="19">
        <f t="shared" si="131"/>
        <v>0</v>
      </c>
      <c r="PY23" s="19">
        <f t="shared" si="132"/>
        <v>0</v>
      </c>
      <c r="PZ23" s="19">
        <f t="shared" si="133"/>
        <v>0</v>
      </c>
      <c r="QA23" s="19">
        <f t="shared" si="134"/>
        <v>0</v>
      </c>
      <c r="QB23" s="19">
        <f t="shared" si="135"/>
        <v>0</v>
      </c>
      <c r="QC23" s="19">
        <f t="shared" si="136"/>
        <v>0</v>
      </c>
      <c r="QD23" s="19">
        <f t="shared" si="137"/>
        <v>0</v>
      </c>
      <c r="QE23" s="19">
        <f t="shared" si="138"/>
        <v>0</v>
      </c>
      <c r="QF23" s="19">
        <f t="shared" si="139"/>
        <v>0</v>
      </c>
      <c r="QG23" s="19">
        <f t="shared" si="140"/>
        <v>0</v>
      </c>
      <c r="QH23" s="19">
        <f t="shared" si="141"/>
        <v>0</v>
      </c>
      <c r="QI23" s="19">
        <f t="shared" si="142"/>
        <v>0</v>
      </c>
      <c r="QJ23" s="19">
        <f t="shared" si="143"/>
        <v>0</v>
      </c>
      <c r="QK23" s="19">
        <f t="shared" si="144"/>
        <v>0</v>
      </c>
      <c r="QL23" s="19">
        <f t="shared" si="145"/>
        <v>0</v>
      </c>
      <c r="QM23" s="19">
        <f t="shared" si="146"/>
        <v>0</v>
      </c>
      <c r="QN23" s="19">
        <f t="shared" si="147"/>
        <v>0</v>
      </c>
      <c r="QO23" s="19">
        <f t="shared" si="148"/>
        <v>0</v>
      </c>
      <c r="QP23" s="19">
        <f t="shared" si="149"/>
        <v>0</v>
      </c>
      <c r="QQ23" s="19">
        <f t="shared" si="150"/>
        <v>0</v>
      </c>
      <c r="QR23" s="19">
        <f t="shared" si="151"/>
        <v>0</v>
      </c>
      <c r="QS23" s="18">
        <f t="shared" si="155"/>
        <v>40</v>
      </c>
      <c r="QT23" s="18">
        <f t="shared" si="152"/>
        <v>117.5</v>
      </c>
    </row>
    <row r="24" spans="1:462" s="3" customFormat="1" ht="20.25" customHeight="1" x14ac:dyDescent="0.25">
      <c r="A24" s="6">
        <v>7</v>
      </c>
      <c r="B24" s="4" t="s">
        <v>54</v>
      </c>
      <c r="C24" s="11" t="s">
        <v>116</v>
      </c>
      <c r="D24" s="18">
        <f t="shared" si="0"/>
        <v>348</v>
      </c>
      <c r="E24" s="18">
        <v>0</v>
      </c>
      <c r="F24" s="18">
        <v>268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18</v>
      </c>
      <c r="U24" s="18">
        <v>32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30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v>0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0</v>
      </c>
      <c r="CX24" s="18">
        <v>0</v>
      </c>
      <c r="CY24" s="18">
        <v>0</v>
      </c>
      <c r="CZ24" s="18">
        <v>0</v>
      </c>
      <c r="DA24" s="18">
        <v>0</v>
      </c>
      <c r="DB24" s="18">
        <v>0</v>
      </c>
      <c r="DC24" s="18">
        <v>0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18">
        <v>0</v>
      </c>
      <c r="DK24" s="18">
        <v>0</v>
      </c>
      <c r="DL24" s="18">
        <v>0</v>
      </c>
      <c r="DM24" s="18">
        <v>0</v>
      </c>
      <c r="DN24" s="18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18">
        <v>0</v>
      </c>
      <c r="DZ24" s="18">
        <v>0</v>
      </c>
      <c r="EA24" s="18">
        <v>0</v>
      </c>
      <c r="EB24" s="18">
        <v>0</v>
      </c>
      <c r="EC24" s="18">
        <v>0</v>
      </c>
      <c r="ED24" s="18">
        <v>0</v>
      </c>
      <c r="EE24" s="18">
        <v>0</v>
      </c>
      <c r="EF24" s="18">
        <v>0</v>
      </c>
      <c r="EG24" s="18">
        <v>0</v>
      </c>
      <c r="EH24" s="18">
        <v>0</v>
      </c>
      <c r="EI24" s="18">
        <v>0</v>
      </c>
      <c r="EJ24" s="18">
        <v>0</v>
      </c>
      <c r="EK24" s="18">
        <v>0</v>
      </c>
      <c r="EL24" s="18">
        <v>0</v>
      </c>
      <c r="EM24" s="18">
        <v>0</v>
      </c>
      <c r="EN24" s="18">
        <v>0</v>
      </c>
      <c r="EO24" s="18">
        <v>0</v>
      </c>
      <c r="EP24" s="18">
        <v>0</v>
      </c>
      <c r="EQ24" s="18">
        <v>0</v>
      </c>
      <c r="ER24" s="18">
        <v>0</v>
      </c>
      <c r="ES24" s="18">
        <v>0</v>
      </c>
      <c r="ET24" s="18">
        <v>0</v>
      </c>
      <c r="EU24" s="18">
        <v>0</v>
      </c>
      <c r="EV24" s="18">
        <v>0</v>
      </c>
      <c r="EW24" s="18">
        <v>0</v>
      </c>
      <c r="EX24" s="18">
        <v>0</v>
      </c>
      <c r="EY24" s="18">
        <v>220</v>
      </c>
      <c r="EZ24" s="18">
        <f>D24/EY24*100</f>
        <v>158.18181818181819</v>
      </c>
      <c r="FA24" s="18">
        <f t="shared" si="1"/>
        <v>348</v>
      </c>
      <c r="FB24" s="18">
        <v>0</v>
      </c>
      <c r="FC24" s="18">
        <v>268</v>
      </c>
      <c r="FD24" s="18">
        <v>0</v>
      </c>
      <c r="FE24" s="18">
        <v>0</v>
      </c>
      <c r="FF24" s="18">
        <v>0</v>
      </c>
      <c r="FG24" s="18">
        <v>0</v>
      </c>
      <c r="FH24" s="18">
        <v>0</v>
      </c>
      <c r="FI24" s="18">
        <v>0</v>
      </c>
      <c r="FJ24" s="18">
        <v>0</v>
      </c>
      <c r="FK24" s="18">
        <v>0</v>
      </c>
      <c r="FL24" s="18">
        <v>0</v>
      </c>
      <c r="FM24" s="18">
        <v>0</v>
      </c>
      <c r="FN24" s="18">
        <v>0</v>
      </c>
      <c r="FO24" s="18">
        <v>0</v>
      </c>
      <c r="FP24" s="18">
        <v>0</v>
      </c>
      <c r="FQ24" s="18">
        <v>18</v>
      </c>
      <c r="FR24" s="18">
        <v>32</v>
      </c>
      <c r="FS24" s="18">
        <v>0</v>
      </c>
      <c r="FT24" s="18">
        <v>0</v>
      </c>
      <c r="FU24" s="18">
        <v>0</v>
      </c>
      <c r="FV24" s="18">
        <v>0</v>
      </c>
      <c r="FW24" s="18">
        <v>0</v>
      </c>
      <c r="FX24" s="18">
        <v>0</v>
      </c>
      <c r="FY24" s="18">
        <v>0</v>
      </c>
      <c r="FZ24" s="18">
        <v>0</v>
      </c>
      <c r="GA24" s="18">
        <v>0</v>
      </c>
      <c r="GB24" s="18">
        <v>0</v>
      </c>
      <c r="GC24" s="18">
        <v>0</v>
      </c>
      <c r="GD24" s="18">
        <v>0</v>
      </c>
      <c r="GE24" s="18">
        <v>30</v>
      </c>
      <c r="GF24" s="18">
        <v>0</v>
      </c>
      <c r="GG24" s="18">
        <v>0</v>
      </c>
      <c r="GH24" s="18">
        <v>0</v>
      </c>
      <c r="GI24" s="18">
        <v>0</v>
      </c>
      <c r="GJ24" s="18">
        <v>0</v>
      </c>
      <c r="GK24" s="18">
        <v>0</v>
      </c>
      <c r="GL24" s="18">
        <v>0</v>
      </c>
      <c r="GM24" s="18">
        <v>0</v>
      </c>
      <c r="GN24" s="18">
        <v>0</v>
      </c>
      <c r="GO24" s="18">
        <v>0</v>
      </c>
      <c r="GP24" s="18">
        <v>0</v>
      </c>
      <c r="GQ24" s="18">
        <v>0</v>
      </c>
      <c r="GR24" s="18">
        <v>0</v>
      </c>
      <c r="GS24" s="18">
        <v>0</v>
      </c>
      <c r="GT24" s="18">
        <v>0</v>
      </c>
      <c r="GU24" s="18">
        <v>0</v>
      </c>
      <c r="GV24" s="18">
        <v>0</v>
      </c>
      <c r="GW24" s="18">
        <v>0</v>
      </c>
      <c r="GX24" s="18">
        <v>0</v>
      </c>
      <c r="GY24" s="18">
        <v>0</v>
      </c>
      <c r="GZ24" s="18">
        <v>0</v>
      </c>
      <c r="HA24" s="18">
        <v>0</v>
      </c>
      <c r="HB24" s="18">
        <v>0</v>
      </c>
      <c r="HC24" s="18">
        <v>0</v>
      </c>
      <c r="HD24" s="18">
        <v>0</v>
      </c>
      <c r="HE24" s="18">
        <v>0</v>
      </c>
      <c r="HF24" s="18">
        <v>0</v>
      </c>
      <c r="HG24" s="18">
        <v>0</v>
      </c>
      <c r="HH24" s="18">
        <v>0</v>
      </c>
      <c r="HI24" s="18">
        <v>0</v>
      </c>
      <c r="HJ24" s="18">
        <v>0</v>
      </c>
      <c r="HK24" s="18">
        <v>0</v>
      </c>
      <c r="HL24" s="18">
        <v>0</v>
      </c>
      <c r="HM24" s="18">
        <v>0</v>
      </c>
      <c r="HN24" s="18">
        <v>0</v>
      </c>
      <c r="HO24" s="18">
        <v>0</v>
      </c>
      <c r="HP24" s="18">
        <v>0</v>
      </c>
      <c r="HQ24" s="18">
        <v>0</v>
      </c>
      <c r="HR24" s="18">
        <v>0</v>
      </c>
      <c r="HS24" s="18">
        <v>0</v>
      </c>
      <c r="HT24" s="18">
        <v>0</v>
      </c>
      <c r="HU24" s="18">
        <v>0</v>
      </c>
      <c r="HV24" s="18">
        <v>0</v>
      </c>
      <c r="HW24" s="18">
        <v>0</v>
      </c>
      <c r="HX24" s="18">
        <v>0</v>
      </c>
      <c r="HY24" s="18">
        <v>0</v>
      </c>
      <c r="HZ24" s="18">
        <v>0</v>
      </c>
      <c r="IA24" s="18">
        <v>0</v>
      </c>
      <c r="IB24" s="18">
        <v>0</v>
      </c>
      <c r="IC24" s="18">
        <v>0</v>
      </c>
      <c r="ID24" s="18">
        <v>0</v>
      </c>
      <c r="IE24" s="18">
        <v>0</v>
      </c>
      <c r="IF24" s="18">
        <v>0</v>
      </c>
      <c r="IG24" s="18">
        <v>0</v>
      </c>
      <c r="IH24" s="18">
        <v>0</v>
      </c>
      <c r="II24" s="18">
        <v>0</v>
      </c>
      <c r="IJ24" s="18">
        <v>0</v>
      </c>
      <c r="IK24" s="18">
        <v>0</v>
      </c>
      <c r="IL24" s="18">
        <v>0</v>
      </c>
      <c r="IM24" s="18">
        <v>0</v>
      </c>
      <c r="IN24" s="18">
        <v>0</v>
      </c>
      <c r="IO24" s="18">
        <v>0</v>
      </c>
      <c r="IP24" s="18">
        <v>0</v>
      </c>
      <c r="IQ24" s="18">
        <v>0</v>
      </c>
      <c r="IR24" s="18">
        <v>0</v>
      </c>
      <c r="IS24" s="18">
        <v>0</v>
      </c>
      <c r="IT24" s="18">
        <v>0</v>
      </c>
      <c r="IU24" s="18">
        <v>0</v>
      </c>
      <c r="IV24" s="18">
        <v>0</v>
      </c>
      <c r="IW24" s="18">
        <v>0</v>
      </c>
      <c r="IX24" s="18">
        <v>0</v>
      </c>
      <c r="IY24" s="18">
        <v>0</v>
      </c>
      <c r="IZ24" s="18">
        <v>0</v>
      </c>
      <c r="JA24" s="18">
        <v>0</v>
      </c>
      <c r="JB24" s="18">
        <v>0</v>
      </c>
      <c r="JC24" s="18">
        <v>0</v>
      </c>
      <c r="JD24" s="18">
        <v>0</v>
      </c>
      <c r="JE24" s="18">
        <v>0</v>
      </c>
      <c r="JF24" s="18">
        <v>0</v>
      </c>
      <c r="JG24" s="18">
        <v>0</v>
      </c>
      <c r="JH24" s="18">
        <v>0</v>
      </c>
      <c r="JI24" s="18">
        <v>0</v>
      </c>
      <c r="JJ24" s="18">
        <v>0</v>
      </c>
      <c r="JK24" s="18">
        <v>0</v>
      </c>
      <c r="JL24" s="18">
        <v>0</v>
      </c>
      <c r="JM24" s="18">
        <v>0</v>
      </c>
      <c r="JN24" s="18">
        <v>0</v>
      </c>
      <c r="JO24" s="18">
        <v>0</v>
      </c>
      <c r="JP24" s="18">
        <v>0</v>
      </c>
      <c r="JQ24" s="18">
        <v>0</v>
      </c>
      <c r="JR24" s="18">
        <v>0</v>
      </c>
      <c r="JS24" s="18">
        <v>0</v>
      </c>
      <c r="JT24" s="18">
        <v>0</v>
      </c>
      <c r="JU24" s="18">
        <v>0</v>
      </c>
      <c r="JV24" s="18">
        <v>0</v>
      </c>
      <c r="JW24" s="18">
        <v>0</v>
      </c>
      <c r="JX24" s="18">
        <v>0</v>
      </c>
      <c r="JY24" s="18">
        <v>0</v>
      </c>
      <c r="JZ24" s="18">
        <v>0</v>
      </c>
      <c r="KA24" s="18">
        <v>0</v>
      </c>
      <c r="KB24" s="18">
        <v>0</v>
      </c>
      <c r="KC24" s="18">
        <v>0</v>
      </c>
      <c r="KD24" s="18">
        <v>0</v>
      </c>
      <c r="KE24" s="18">
        <v>0</v>
      </c>
      <c r="KF24" s="18">
        <v>0</v>
      </c>
      <c r="KG24" s="18">
        <v>0</v>
      </c>
      <c r="KH24" s="18">
        <v>0</v>
      </c>
      <c r="KI24" s="18">
        <v>0</v>
      </c>
      <c r="KJ24" s="18">
        <v>0</v>
      </c>
      <c r="KK24" s="18">
        <v>0</v>
      </c>
      <c r="KL24" s="18">
        <v>0</v>
      </c>
      <c r="KM24" s="18">
        <v>0</v>
      </c>
      <c r="KN24" s="18">
        <v>0</v>
      </c>
      <c r="KO24" s="18">
        <v>0</v>
      </c>
      <c r="KP24" s="18">
        <v>0</v>
      </c>
      <c r="KQ24" s="18">
        <v>0</v>
      </c>
      <c r="KR24" s="18">
        <v>0</v>
      </c>
      <c r="KS24" s="18">
        <v>0</v>
      </c>
      <c r="KT24" s="18">
        <v>0</v>
      </c>
      <c r="KU24" s="18">
        <v>0</v>
      </c>
      <c r="KV24" s="18">
        <v>220</v>
      </c>
      <c r="KW24" s="18">
        <f>FA24/KV24*100</f>
        <v>158.18181818181819</v>
      </c>
      <c r="KX24" s="18">
        <f t="shared" si="159"/>
        <v>348</v>
      </c>
      <c r="KY24" s="19">
        <f>ROUND((E24*8+FB24*4)/12,1)</f>
        <v>0</v>
      </c>
      <c r="KZ24" s="19">
        <f t="shared" si="3"/>
        <v>268</v>
      </c>
      <c r="LA24" s="19">
        <f t="shared" si="4"/>
        <v>0</v>
      </c>
      <c r="LB24" s="19">
        <f t="shared" si="5"/>
        <v>0</v>
      </c>
      <c r="LC24" s="19">
        <f t="shared" si="6"/>
        <v>0</v>
      </c>
      <c r="LD24" s="19">
        <f t="shared" si="7"/>
        <v>0</v>
      </c>
      <c r="LE24" s="19">
        <f t="shared" si="8"/>
        <v>0</v>
      </c>
      <c r="LF24" s="19">
        <f t="shared" si="9"/>
        <v>0</v>
      </c>
      <c r="LG24" s="19">
        <f t="shared" si="10"/>
        <v>0</v>
      </c>
      <c r="LH24" s="19">
        <f t="shared" si="11"/>
        <v>0</v>
      </c>
      <c r="LI24" s="19">
        <f t="shared" si="12"/>
        <v>0</v>
      </c>
      <c r="LJ24" s="19">
        <f t="shared" si="13"/>
        <v>0</v>
      </c>
      <c r="LK24" s="19">
        <f t="shared" si="14"/>
        <v>0</v>
      </c>
      <c r="LL24" s="19">
        <f t="shared" si="15"/>
        <v>0</v>
      </c>
      <c r="LM24" s="19">
        <f t="shared" si="16"/>
        <v>0</v>
      </c>
      <c r="LN24" s="19">
        <f t="shared" si="17"/>
        <v>18</v>
      </c>
      <c r="LO24" s="19">
        <f t="shared" si="18"/>
        <v>32</v>
      </c>
      <c r="LP24" s="19">
        <f t="shared" si="19"/>
        <v>0</v>
      </c>
      <c r="LQ24" s="19">
        <f t="shared" si="20"/>
        <v>0</v>
      </c>
      <c r="LR24" s="19">
        <f t="shared" si="21"/>
        <v>0</v>
      </c>
      <c r="LS24" s="19">
        <f t="shared" si="22"/>
        <v>0</v>
      </c>
      <c r="LT24" s="19">
        <f t="shared" si="23"/>
        <v>0</v>
      </c>
      <c r="LU24" s="19">
        <f t="shared" si="24"/>
        <v>0</v>
      </c>
      <c r="LV24" s="19">
        <f t="shared" si="25"/>
        <v>0</v>
      </c>
      <c r="LW24" s="19">
        <f t="shared" si="26"/>
        <v>0</v>
      </c>
      <c r="LX24" s="19">
        <f t="shared" si="27"/>
        <v>0</v>
      </c>
      <c r="LY24" s="19">
        <f t="shared" si="28"/>
        <v>0</v>
      </c>
      <c r="LZ24" s="19">
        <f t="shared" si="29"/>
        <v>0</v>
      </c>
      <c r="MA24" s="19">
        <f t="shared" si="30"/>
        <v>0</v>
      </c>
      <c r="MB24" s="19">
        <f t="shared" si="31"/>
        <v>30</v>
      </c>
      <c r="MC24" s="19">
        <f t="shared" si="32"/>
        <v>0</v>
      </c>
      <c r="MD24" s="19">
        <f t="shared" si="33"/>
        <v>0</v>
      </c>
      <c r="ME24" s="19">
        <f t="shared" si="34"/>
        <v>0</v>
      </c>
      <c r="MF24" s="19">
        <f t="shared" si="35"/>
        <v>0</v>
      </c>
      <c r="MG24" s="19">
        <f t="shared" si="36"/>
        <v>0</v>
      </c>
      <c r="MH24" s="19">
        <f t="shared" si="37"/>
        <v>0</v>
      </c>
      <c r="MI24" s="19">
        <f t="shared" si="38"/>
        <v>0</v>
      </c>
      <c r="MJ24" s="19">
        <f t="shared" si="39"/>
        <v>0</v>
      </c>
      <c r="MK24" s="19">
        <f t="shared" si="40"/>
        <v>0</v>
      </c>
      <c r="ML24" s="19">
        <f t="shared" si="41"/>
        <v>0</v>
      </c>
      <c r="MM24" s="19">
        <f t="shared" si="42"/>
        <v>0</v>
      </c>
      <c r="MN24" s="19">
        <f t="shared" si="43"/>
        <v>0</v>
      </c>
      <c r="MO24" s="19">
        <f t="shared" si="44"/>
        <v>0</v>
      </c>
      <c r="MP24" s="19">
        <f t="shared" si="45"/>
        <v>0</v>
      </c>
      <c r="MQ24" s="19">
        <f t="shared" si="46"/>
        <v>0</v>
      </c>
      <c r="MR24" s="19">
        <f t="shared" si="47"/>
        <v>0</v>
      </c>
      <c r="MS24" s="19">
        <f t="shared" si="48"/>
        <v>0</v>
      </c>
      <c r="MT24" s="19">
        <f t="shared" si="49"/>
        <v>0</v>
      </c>
      <c r="MU24" s="19">
        <f t="shared" si="50"/>
        <v>0</v>
      </c>
      <c r="MV24" s="19">
        <f t="shared" si="51"/>
        <v>0</v>
      </c>
      <c r="MW24" s="19">
        <f t="shared" si="52"/>
        <v>0</v>
      </c>
      <c r="MX24" s="19">
        <f t="shared" si="53"/>
        <v>0</v>
      </c>
      <c r="MY24" s="19">
        <f t="shared" si="54"/>
        <v>0</v>
      </c>
      <c r="MZ24" s="19">
        <f t="shared" si="55"/>
        <v>0</v>
      </c>
      <c r="NA24" s="19">
        <f t="shared" si="56"/>
        <v>0</v>
      </c>
      <c r="NB24" s="19">
        <f t="shared" si="57"/>
        <v>0</v>
      </c>
      <c r="NC24" s="19">
        <f t="shared" si="58"/>
        <v>0</v>
      </c>
      <c r="ND24" s="19">
        <f t="shared" si="59"/>
        <v>0</v>
      </c>
      <c r="NE24" s="19">
        <f t="shared" si="60"/>
        <v>0</v>
      </c>
      <c r="NF24" s="19">
        <f t="shared" si="61"/>
        <v>0</v>
      </c>
      <c r="NG24" s="19">
        <f t="shared" si="62"/>
        <v>0</v>
      </c>
      <c r="NH24" s="19">
        <f t="shared" si="63"/>
        <v>0</v>
      </c>
      <c r="NI24" s="19">
        <f t="shared" si="64"/>
        <v>0</v>
      </c>
      <c r="NJ24" s="19">
        <f t="shared" si="65"/>
        <v>0</v>
      </c>
      <c r="NK24" s="19">
        <f t="shared" si="66"/>
        <v>0</v>
      </c>
      <c r="NL24" s="19">
        <f t="shared" si="67"/>
        <v>0</v>
      </c>
      <c r="NM24" s="19">
        <f t="shared" si="68"/>
        <v>0</v>
      </c>
      <c r="NN24" s="19">
        <f t="shared" si="69"/>
        <v>0</v>
      </c>
      <c r="NO24" s="19">
        <f t="shared" si="70"/>
        <v>0</v>
      </c>
      <c r="NP24" s="19">
        <f t="shared" si="71"/>
        <v>0</v>
      </c>
      <c r="NQ24" s="19">
        <f t="shared" si="72"/>
        <v>0</v>
      </c>
      <c r="NR24" s="19">
        <f t="shared" si="73"/>
        <v>0</v>
      </c>
      <c r="NS24" s="19">
        <f t="shared" si="74"/>
        <v>0</v>
      </c>
      <c r="NT24" s="19">
        <f t="shared" si="75"/>
        <v>0</v>
      </c>
      <c r="NU24" s="19">
        <f t="shared" si="76"/>
        <v>0</v>
      </c>
      <c r="NV24" s="19">
        <f t="shared" si="77"/>
        <v>0</v>
      </c>
      <c r="NW24" s="19">
        <f t="shared" si="78"/>
        <v>0</v>
      </c>
      <c r="NX24" s="19">
        <f t="shared" si="79"/>
        <v>0</v>
      </c>
      <c r="NY24" s="19">
        <f t="shared" si="80"/>
        <v>0</v>
      </c>
      <c r="NZ24" s="19">
        <f t="shared" si="81"/>
        <v>0</v>
      </c>
      <c r="OA24" s="19">
        <f t="shared" si="82"/>
        <v>0</v>
      </c>
      <c r="OB24" s="19">
        <f t="shared" si="83"/>
        <v>0</v>
      </c>
      <c r="OC24" s="19">
        <f t="shared" si="84"/>
        <v>0</v>
      </c>
      <c r="OD24" s="19">
        <f t="shared" si="85"/>
        <v>0</v>
      </c>
      <c r="OE24" s="19">
        <f t="shared" si="86"/>
        <v>0</v>
      </c>
      <c r="OF24" s="19">
        <f t="shared" si="87"/>
        <v>0</v>
      </c>
      <c r="OG24" s="19">
        <f t="shared" si="88"/>
        <v>0</v>
      </c>
      <c r="OH24" s="19">
        <f t="shared" si="89"/>
        <v>0</v>
      </c>
      <c r="OI24" s="19">
        <f t="shared" si="90"/>
        <v>0</v>
      </c>
      <c r="OJ24" s="19">
        <f t="shared" si="91"/>
        <v>0</v>
      </c>
      <c r="OK24" s="19">
        <f t="shared" si="92"/>
        <v>0</v>
      </c>
      <c r="OL24" s="19">
        <f t="shared" si="93"/>
        <v>0</v>
      </c>
      <c r="OM24" s="19">
        <f t="shared" si="94"/>
        <v>0</v>
      </c>
      <c r="ON24" s="19">
        <f t="shared" si="95"/>
        <v>0</v>
      </c>
      <c r="OO24" s="19">
        <f t="shared" si="96"/>
        <v>0</v>
      </c>
      <c r="OP24" s="19">
        <f t="shared" si="97"/>
        <v>0</v>
      </c>
      <c r="OQ24" s="19">
        <f t="shared" si="98"/>
        <v>0</v>
      </c>
      <c r="OR24" s="19">
        <f t="shared" si="99"/>
        <v>0</v>
      </c>
      <c r="OS24" s="19">
        <f t="shared" si="100"/>
        <v>0</v>
      </c>
      <c r="OT24" s="19">
        <f t="shared" si="101"/>
        <v>0</v>
      </c>
      <c r="OU24" s="19">
        <f t="shared" si="102"/>
        <v>0</v>
      </c>
      <c r="OV24" s="19">
        <f t="shared" si="103"/>
        <v>0</v>
      </c>
      <c r="OW24" s="19">
        <f t="shared" si="104"/>
        <v>0</v>
      </c>
      <c r="OX24" s="19">
        <f t="shared" si="105"/>
        <v>0</v>
      </c>
      <c r="OY24" s="19">
        <f t="shared" si="106"/>
        <v>0</v>
      </c>
      <c r="OZ24" s="19">
        <f t="shared" si="107"/>
        <v>0</v>
      </c>
      <c r="PA24" s="19">
        <f t="shared" si="108"/>
        <v>0</v>
      </c>
      <c r="PB24" s="19">
        <f t="shared" si="109"/>
        <v>0</v>
      </c>
      <c r="PC24" s="19">
        <f t="shared" si="110"/>
        <v>0</v>
      </c>
      <c r="PD24" s="19">
        <f t="shared" si="111"/>
        <v>0</v>
      </c>
      <c r="PE24" s="19">
        <f t="shared" si="112"/>
        <v>0</v>
      </c>
      <c r="PF24" s="19">
        <f t="shared" si="113"/>
        <v>0</v>
      </c>
      <c r="PG24" s="19">
        <f t="shared" si="114"/>
        <v>0</v>
      </c>
      <c r="PH24" s="19">
        <f t="shared" si="115"/>
        <v>0</v>
      </c>
      <c r="PI24" s="19">
        <f t="shared" si="116"/>
        <v>0</v>
      </c>
      <c r="PJ24" s="19">
        <f t="shared" si="158"/>
        <v>0</v>
      </c>
      <c r="PK24" s="19">
        <f t="shared" si="118"/>
        <v>0</v>
      </c>
      <c r="PL24" s="19">
        <f t="shared" si="119"/>
        <v>0</v>
      </c>
      <c r="PM24" s="19">
        <f t="shared" si="120"/>
        <v>0</v>
      </c>
      <c r="PN24" s="19">
        <f t="shared" si="121"/>
        <v>0</v>
      </c>
      <c r="PO24" s="19">
        <f t="shared" si="122"/>
        <v>0</v>
      </c>
      <c r="PP24" s="19">
        <f t="shared" si="123"/>
        <v>0</v>
      </c>
      <c r="PQ24" s="19">
        <f t="shared" si="124"/>
        <v>0</v>
      </c>
      <c r="PR24" s="19">
        <f t="shared" si="125"/>
        <v>0</v>
      </c>
      <c r="PS24" s="19">
        <f t="shared" si="126"/>
        <v>0</v>
      </c>
      <c r="PT24" s="19">
        <f t="shared" si="127"/>
        <v>0</v>
      </c>
      <c r="PU24" s="19">
        <f t="shared" si="128"/>
        <v>0</v>
      </c>
      <c r="PV24" s="19">
        <f t="shared" si="129"/>
        <v>0</v>
      </c>
      <c r="PW24" s="19">
        <f t="shared" si="130"/>
        <v>0</v>
      </c>
      <c r="PX24" s="19">
        <f t="shared" si="131"/>
        <v>0</v>
      </c>
      <c r="PY24" s="19">
        <f t="shared" si="132"/>
        <v>0</v>
      </c>
      <c r="PZ24" s="19">
        <f t="shared" si="133"/>
        <v>0</v>
      </c>
      <c r="QA24" s="19">
        <f t="shared" si="134"/>
        <v>0</v>
      </c>
      <c r="QB24" s="19">
        <f t="shared" si="135"/>
        <v>0</v>
      </c>
      <c r="QC24" s="19">
        <f t="shared" si="136"/>
        <v>0</v>
      </c>
      <c r="QD24" s="19">
        <f t="shared" si="137"/>
        <v>0</v>
      </c>
      <c r="QE24" s="19">
        <f t="shared" si="138"/>
        <v>0</v>
      </c>
      <c r="QF24" s="19">
        <f t="shared" si="139"/>
        <v>0</v>
      </c>
      <c r="QG24" s="19">
        <f t="shared" si="140"/>
        <v>0</v>
      </c>
      <c r="QH24" s="19">
        <f t="shared" si="141"/>
        <v>0</v>
      </c>
      <c r="QI24" s="19">
        <f t="shared" si="142"/>
        <v>0</v>
      </c>
      <c r="QJ24" s="19">
        <f t="shared" si="143"/>
        <v>0</v>
      </c>
      <c r="QK24" s="19">
        <f t="shared" si="144"/>
        <v>0</v>
      </c>
      <c r="QL24" s="19">
        <f t="shared" si="145"/>
        <v>0</v>
      </c>
      <c r="QM24" s="19">
        <f t="shared" si="146"/>
        <v>0</v>
      </c>
      <c r="QN24" s="19">
        <f t="shared" si="147"/>
        <v>0</v>
      </c>
      <c r="QO24" s="19">
        <f t="shared" si="148"/>
        <v>0</v>
      </c>
      <c r="QP24" s="19">
        <f t="shared" si="149"/>
        <v>0</v>
      </c>
      <c r="QQ24" s="19">
        <f t="shared" si="150"/>
        <v>0</v>
      </c>
      <c r="QR24" s="19">
        <f t="shared" si="151"/>
        <v>0</v>
      </c>
      <c r="QS24" s="18">
        <f t="shared" si="155"/>
        <v>220</v>
      </c>
      <c r="QT24" s="18">
        <f t="shared" si="152"/>
        <v>158.18181818181819</v>
      </c>
    </row>
    <row r="25" spans="1:462" s="3" customFormat="1" ht="18.75" x14ac:dyDescent="0.25">
      <c r="A25" s="6">
        <v>8</v>
      </c>
      <c r="B25" s="4" t="s">
        <v>55</v>
      </c>
      <c r="C25" s="11" t="s">
        <v>116</v>
      </c>
      <c r="D25" s="18">
        <f t="shared" si="0"/>
        <v>120</v>
      </c>
      <c r="E25" s="18">
        <v>12</v>
      </c>
      <c r="F25" s="18">
        <v>72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1</v>
      </c>
      <c r="U25" s="18">
        <v>15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20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8">
        <v>0</v>
      </c>
      <c r="CW25" s="18">
        <v>0</v>
      </c>
      <c r="CX25" s="18">
        <v>0</v>
      </c>
      <c r="CY25" s="18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18">
        <v>0</v>
      </c>
      <c r="DK25" s="18">
        <v>0</v>
      </c>
      <c r="DL25" s="18">
        <v>0</v>
      </c>
      <c r="DM25" s="18">
        <v>0</v>
      </c>
      <c r="DN25" s="18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>
        <v>0</v>
      </c>
      <c r="DZ25" s="18">
        <v>0</v>
      </c>
      <c r="EA25" s="18">
        <v>0</v>
      </c>
      <c r="EB25" s="18">
        <v>0</v>
      </c>
      <c r="EC25" s="18">
        <v>0</v>
      </c>
      <c r="ED25" s="18">
        <v>0</v>
      </c>
      <c r="EE25" s="18">
        <v>0</v>
      </c>
      <c r="EF25" s="18">
        <v>0</v>
      </c>
      <c r="EG25" s="18">
        <v>0</v>
      </c>
      <c r="EH25" s="18">
        <v>0</v>
      </c>
      <c r="EI25" s="18">
        <v>0</v>
      </c>
      <c r="EJ25" s="18">
        <v>0</v>
      </c>
      <c r="EK25" s="18">
        <v>0</v>
      </c>
      <c r="EL25" s="18">
        <v>0</v>
      </c>
      <c r="EM25" s="18">
        <v>0</v>
      </c>
      <c r="EN25" s="18">
        <v>0</v>
      </c>
      <c r="EO25" s="18">
        <v>0</v>
      </c>
      <c r="EP25" s="18">
        <v>0</v>
      </c>
      <c r="EQ25" s="18">
        <v>0</v>
      </c>
      <c r="ER25" s="18">
        <v>0</v>
      </c>
      <c r="ES25" s="18">
        <v>0</v>
      </c>
      <c r="ET25" s="18">
        <v>0</v>
      </c>
      <c r="EU25" s="18">
        <v>0</v>
      </c>
      <c r="EV25" s="18">
        <v>0</v>
      </c>
      <c r="EW25" s="18">
        <v>0</v>
      </c>
      <c r="EX25" s="18">
        <v>0</v>
      </c>
      <c r="EY25" s="18">
        <v>100</v>
      </c>
      <c r="EZ25" s="18">
        <f t="shared" ref="EZ25:EZ27" si="160">D25/EY25*100</f>
        <v>120</v>
      </c>
      <c r="FA25" s="18">
        <f t="shared" si="1"/>
        <v>120</v>
      </c>
      <c r="FB25" s="18">
        <v>12</v>
      </c>
      <c r="FC25" s="18">
        <v>72</v>
      </c>
      <c r="FD25" s="18">
        <v>0</v>
      </c>
      <c r="FE25" s="18">
        <v>0</v>
      </c>
      <c r="FF25" s="18">
        <v>0</v>
      </c>
      <c r="FG25" s="18">
        <v>0</v>
      </c>
      <c r="FH25" s="18">
        <v>0</v>
      </c>
      <c r="FI25" s="18">
        <v>0</v>
      </c>
      <c r="FJ25" s="18">
        <v>0</v>
      </c>
      <c r="FK25" s="18">
        <v>0</v>
      </c>
      <c r="FL25" s="18">
        <v>0</v>
      </c>
      <c r="FM25" s="18">
        <v>0</v>
      </c>
      <c r="FN25" s="18">
        <v>0</v>
      </c>
      <c r="FO25" s="18">
        <v>0</v>
      </c>
      <c r="FP25" s="18">
        <v>0</v>
      </c>
      <c r="FQ25" s="18">
        <v>1</v>
      </c>
      <c r="FR25" s="18">
        <v>15</v>
      </c>
      <c r="FS25" s="18">
        <v>0</v>
      </c>
      <c r="FT25" s="18">
        <v>0</v>
      </c>
      <c r="FU25" s="18">
        <v>0</v>
      </c>
      <c r="FV25" s="18">
        <v>0</v>
      </c>
      <c r="FW25" s="18">
        <v>0</v>
      </c>
      <c r="FX25" s="18">
        <v>0</v>
      </c>
      <c r="FY25" s="18">
        <v>0</v>
      </c>
      <c r="FZ25" s="18">
        <v>0</v>
      </c>
      <c r="GA25" s="18">
        <v>0</v>
      </c>
      <c r="GB25" s="18">
        <v>0</v>
      </c>
      <c r="GC25" s="18">
        <v>0</v>
      </c>
      <c r="GD25" s="18">
        <v>0</v>
      </c>
      <c r="GE25" s="18">
        <v>20</v>
      </c>
      <c r="GF25" s="18">
        <v>0</v>
      </c>
      <c r="GG25" s="18">
        <v>0</v>
      </c>
      <c r="GH25" s="18">
        <v>0</v>
      </c>
      <c r="GI25" s="18">
        <v>0</v>
      </c>
      <c r="GJ25" s="18">
        <v>0</v>
      </c>
      <c r="GK25" s="18">
        <v>0</v>
      </c>
      <c r="GL25" s="18">
        <v>0</v>
      </c>
      <c r="GM25" s="18">
        <v>0</v>
      </c>
      <c r="GN25" s="18">
        <v>0</v>
      </c>
      <c r="GO25" s="18">
        <v>0</v>
      </c>
      <c r="GP25" s="18">
        <v>0</v>
      </c>
      <c r="GQ25" s="18">
        <v>0</v>
      </c>
      <c r="GR25" s="18">
        <v>0</v>
      </c>
      <c r="GS25" s="18">
        <v>0</v>
      </c>
      <c r="GT25" s="18">
        <v>0</v>
      </c>
      <c r="GU25" s="18">
        <v>0</v>
      </c>
      <c r="GV25" s="18">
        <v>0</v>
      </c>
      <c r="GW25" s="18">
        <v>0</v>
      </c>
      <c r="GX25" s="18">
        <v>0</v>
      </c>
      <c r="GY25" s="18">
        <v>0</v>
      </c>
      <c r="GZ25" s="18">
        <v>0</v>
      </c>
      <c r="HA25" s="18">
        <v>0</v>
      </c>
      <c r="HB25" s="18">
        <v>0</v>
      </c>
      <c r="HC25" s="18">
        <v>0</v>
      </c>
      <c r="HD25" s="18">
        <v>0</v>
      </c>
      <c r="HE25" s="18">
        <v>0</v>
      </c>
      <c r="HF25" s="18">
        <v>0</v>
      </c>
      <c r="HG25" s="18">
        <v>0</v>
      </c>
      <c r="HH25" s="18">
        <v>0</v>
      </c>
      <c r="HI25" s="18">
        <v>0</v>
      </c>
      <c r="HJ25" s="18">
        <v>0</v>
      </c>
      <c r="HK25" s="18">
        <v>0</v>
      </c>
      <c r="HL25" s="18">
        <v>0</v>
      </c>
      <c r="HM25" s="18">
        <v>0</v>
      </c>
      <c r="HN25" s="18">
        <v>0</v>
      </c>
      <c r="HO25" s="18">
        <v>0</v>
      </c>
      <c r="HP25" s="18">
        <v>0</v>
      </c>
      <c r="HQ25" s="18">
        <v>0</v>
      </c>
      <c r="HR25" s="18">
        <v>0</v>
      </c>
      <c r="HS25" s="18">
        <v>0</v>
      </c>
      <c r="HT25" s="18">
        <v>0</v>
      </c>
      <c r="HU25" s="18">
        <v>0</v>
      </c>
      <c r="HV25" s="18">
        <v>0</v>
      </c>
      <c r="HW25" s="18">
        <v>0</v>
      </c>
      <c r="HX25" s="18">
        <v>0</v>
      </c>
      <c r="HY25" s="18">
        <v>0</v>
      </c>
      <c r="HZ25" s="18">
        <v>0</v>
      </c>
      <c r="IA25" s="18">
        <v>0</v>
      </c>
      <c r="IB25" s="18">
        <v>0</v>
      </c>
      <c r="IC25" s="18">
        <v>0</v>
      </c>
      <c r="ID25" s="18">
        <v>0</v>
      </c>
      <c r="IE25" s="18">
        <v>0</v>
      </c>
      <c r="IF25" s="18">
        <v>0</v>
      </c>
      <c r="IG25" s="18">
        <v>0</v>
      </c>
      <c r="IH25" s="18">
        <v>0</v>
      </c>
      <c r="II25" s="18">
        <v>0</v>
      </c>
      <c r="IJ25" s="18">
        <v>0</v>
      </c>
      <c r="IK25" s="18">
        <v>0</v>
      </c>
      <c r="IL25" s="18">
        <v>0</v>
      </c>
      <c r="IM25" s="18">
        <v>0</v>
      </c>
      <c r="IN25" s="18">
        <v>0</v>
      </c>
      <c r="IO25" s="18">
        <v>0</v>
      </c>
      <c r="IP25" s="18">
        <v>0</v>
      </c>
      <c r="IQ25" s="18">
        <v>0</v>
      </c>
      <c r="IR25" s="18">
        <v>0</v>
      </c>
      <c r="IS25" s="18">
        <v>0</v>
      </c>
      <c r="IT25" s="18">
        <v>0</v>
      </c>
      <c r="IU25" s="18">
        <v>0</v>
      </c>
      <c r="IV25" s="18">
        <v>0</v>
      </c>
      <c r="IW25" s="18">
        <v>0</v>
      </c>
      <c r="IX25" s="18">
        <v>0</v>
      </c>
      <c r="IY25" s="18">
        <v>0</v>
      </c>
      <c r="IZ25" s="18">
        <v>0</v>
      </c>
      <c r="JA25" s="18">
        <v>0</v>
      </c>
      <c r="JB25" s="18">
        <v>0</v>
      </c>
      <c r="JC25" s="18">
        <v>0</v>
      </c>
      <c r="JD25" s="18">
        <v>0</v>
      </c>
      <c r="JE25" s="18">
        <v>0</v>
      </c>
      <c r="JF25" s="18">
        <v>0</v>
      </c>
      <c r="JG25" s="18">
        <v>0</v>
      </c>
      <c r="JH25" s="18">
        <v>0</v>
      </c>
      <c r="JI25" s="18">
        <v>0</v>
      </c>
      <c r="JJ25" s="18">
        <v>0</v>
      </c>
      <c r="JK25" s="18">
        <v>0</v>
      </c>
      <c r="JL25" s="18">
        <v>0</v>
      </c>
      <c r="JM25" s="18">
        <v>0</v>
      </c>
      <c r="JN25" s="18">
        <v>0</v>
      </c>
      <c r="JO25" s="18">
        <v>0</v>
      </c>
      <c r="JP25" s="18">
        <v>0</v>
      </c>
      <c r="JQ25" s="18">
        <v>0</v>
      </c>
      <c r="JR25" s="18">
        <v>0</v>
      </c>
      <c r="JS25" s="18">
        <v>0</v>
      </c>
      <c r="JT25" s="18">
        <v>0</v>
      </c>
      <c r="JU25" s="18">
        <v>0</v>
      </c>
      <c r="JV25" s="18">
        <v>0</v>
      </c>
      <c r="JW25" s="18">
        <v>0</v>
      </c>
      <c r="JX25" s="18">
        <v>0</v>
      </c>
      <c r="JY25" s="18">
        <v>0</v>
      </c>
      <c r="JZ25" s="18">
        <v>0</v>
      </c>
      <c r="KA25" s="18">
        <v>0</v>
      </c>
      <c r="KB25" s="18">
        <v>0</v>
      </c>
      <c r="KC25" s="18">
        <v>0</v>
      </c>
      <c r="KD25" s="18">
        <v>0</v>
      </c>
      <c r="KE25" s="18">
        <v>0</v>
      </c>
      <c r="KF25" s="18">
        <v>0</v>
      </c>
      <c r="KG25" s="18">
        <v>0</v>
      </c>
      <c r="KH25" s="18">
        <v>0</v>
      </c>
      <c r="KI25" s="18">
        <v>0</v>
      </c>
      <c r="KJ25" s="18">
        <v>0</v>
      </c>
      <c r="KK25" s="18">
        <v>0</v>
      </c>
      <c r="KL25" s="18">
        <v>0</v>
      </c>
      <c r="KM25" s="18">
        <v>0</v>
      </c>
      <c r="KN25" s="18">
        <v>0</v>
      </c>
      <c r="KO25" s="18">
        <v>0</v>
      </c>
      <c r="KP25" s="18">
        <v>0</v>
      </c>
      <c r="KQ25" s="18">
        <v>0</v>
      </c>
      <c r="KR25" s="18">
        <v>0</v>
      </c>
      <c r="KS25" s="18">
        <v>0</v>
      </c>
      <c r="KT25" s="18">
        <v>0</v>
      </c>
      <c r="KU25" s="18">
        <v>0</v>
      </c>
      <c r="KV25" s="18">
        <v>100</v>
      </c>
      <c r="KW25" s="18">
        <f>FA25/KV25*100</f>
        <v>120</v>
      </c>
      <c r="KX25" s="18">
        <f t="shared" si="159"/>
        <v>120</v>
      </c>
      <c r="KY25" s="19">
        <f t="shared" ref="KY25:KY29" si="161">ROUND((E25*8+FB25*4)/12,1)</f>
        <v>12</v>
      </c>
      <c r="KZ25" s="19">
        <f t="shared" si="3"/>
        <v>72</v>
      </c>
      <c r="LA25" s="19">
        <f t="shared" si="4"/>
        <v>0</v>
      </c>
      <c r="LB25" s="19">
        <f t="shared" si="5"/>
        <v>0</v>
      </c>
      <c r="LC25" s="19">
        <f t="shared" si="6"/>
        <v>0</v>
      </c>
      <c r="LD25" s="19">
        <f t="shared" si="7"/>
        <v>0</v>
      </c>
      <c r="LE25" s="19">
        <f t="shared" si="8"/>
        <v>0</v>
      </c>
      <c r="LF25" s="19">
        <f t="shared" si="9"/>
        <v>0</v>
      </c>
      <c r="LG25" s="19">
        <f t="shared" si="10"/>
        <v>0</v>
      </c>
      <c r="LH25" s="19">
        <f t="shared" si="11"/>
        <v>0</v>
      </c>
      <c r="LI25" s="19">
        <f t="shared" si="12"/>
        <v>0</v>
      </c>
      <c r="LJ25" s="19">
        <f t="shared" si="13"/>
        <v>0</v>
      </c>
      <c r="LK25" s="19">
        <f t="shared" si="14"/>
        <v>0</v>
      </c>
      <c r="LL25" s="19">
        <f t="shared" si="15"/>
        <v>0</v>
      </c>
      <c r="LM25" s="19">
        <f t="shared" si="16"/>
        <v>0</v>
      </c>
      <c r="LN25" s="19">
        <f t="shared" si="17"/>
        <v>1</v>
      </c>
      <c r="LO25" s="19">
        <f t="shared" si="18"/>
        <v>15</v>
      </c>
      <c r="LP25" s="19">
        <f t="shared" si="19"/>
        <v>0</v>
      </c>
      <c r="LQ25" s="19">
        <f t="shared" si="20"/>
        <v>0</v>
      </c>
      <c r="LR25" s="19">
        <f t="shared" si="21"/>
        <v>0</v>
      </c>
      <c r="LS25" s="19">
        <f t="shared" si="22"/>
        <v>0</v>
      </c>
      <c r="LT25" s="19">
        <f t="shared" si="23"/>
        <v>0</v>
      </c>
      <c r="LU25" s="19">
        <f t="shared" si="24"/>
        <v>0</v>
      </c>
      <c r="LV25" s="19">
        <f t="shared" si="25"/>
        <v>0</v>
      </c>
      <c r="LW25" s="19">
        <f t="shared" si="26"/>
        <v>0</v>
      </c>
      <c r="LX25" s="19">
        <f t="shared" si="27"/>
        <v>0</v>
      </c>
      <c r="LY25" s="19">
        <f t="shared" si="28"/>
        <v>0</v>
      </c>
      <c r="LZ25" s="19">
        <f t="shared" si="29"/>
        <v>0</v>
      </c>
      <c r="MA25" s="19">
        <f t="shared" si="30"/>
        <v>0</v>
      </c>
      <c r="MB25" s="19">
        <f t="shared" si="31"/>
        <v>20</v>
      </c>
      <c r="MC25" s="19">
        <f t="shared" si="32"/>
        <v>0</v>
      </c>
      <c r="MD25" s="19">
        <f t="shared" si="33"/>
        <v>0</v>
      </c>
      <c r="ME25" s="19">
        <f t="shared" si="34"/>
        <v>0</v>
      </c>
      <c r="MF25" s="19">
        <f t="shared" si="35"/>
        <v>0</v>
      </c>
      <c r="MG25" s="19">
        <f t="shared" si="36"/>
        <v>0</v>
      </c>
      <c r="MH25" s="19">
        <f t="shared" si="37"/>
        <v>0</v>
      </c>
      <c r="MI25" s="19">
        <f t="shared" si="38"/>
        <v>0</v>
      </c>
      <c r="MJ25" s="19">
        <f t="shared" si="39"/>
        <v>0</v>
      </c>
      <c r="MK25" s="19">
        <f t="shared" si="40"/>
        <v>0</v>
      </c>
      <c r="ML25" s="19">
        <f t="shared" si="41"/>
        <v>0</v>
      </c>
      <c r="MM25" s="19">
        <f t="shared" si="42"/>
        <v>0</v>
      </c>
      <c r="MN25" s="19">
        <f t="shared" si="43"/>
        <v>0</v>
      </c>
      <c r="MO25" s="19">
        <f t="shared" si="44"/>
        <v>0</v>
      </c>
      <c r="MP25" s="19">
        <f t="shared" si="45"/>
        <v>0</v>
      </c>
      <c r="MQ25" s="19">
        <f t="shared" si="46"/>
        <v>0</v>
      </c>
      <c r="MR25" s="19">
        <f t="shared" si="47"/>
        <v>0</v>
      </c>
      <c r="MS25" s="19">
        <f t="shared" si="48"/>
        <v>0</v>
      </c>
      <c r="MT25" s="19">
        <f t="shared" si="49"/>
        <v>0</v>
      </c>
      <c r="MU25" s="19">
        <f t="shared" si="50"/>
        <v>0</v>
      </c>
      <c r="MV25" s="19">
        <f t="shared" si="51"/>
        <v>0</v>
      </c>
      <c r="MW25" s="19">
        <f t="shared" si="52"/>
        <v>0</v>
      </c>
      <c r="MX25" s="19">
        <f t="shared" si="53"/>
        <v>0</v>
      </c>
      <c r="MY25" s="19">
        <f t="shared" si="54"/>
        <v>0</v>
      </c>
      <c r="MZ25" s="19">
        <f t="shared" si="55"/>
        <v>0</v>
      </c>
      <c r="NA25" s="19">
        <f t="shared" si="56"/>
        <v>0</v>
      </c>
      <c r="NB25" s="19">
        <f t="shared" si="57"/>
        <v>0</v>
      </c>
      <c r="NC25" s="19">
        <f t="shared" si="58"/>
        <v>0</v>
      </c>
      <c r="ND25" s="19">
        <f t="shared" si="59"/>
        <v>0</v>
      </c>
      <c r="NE25" s="19">
        <f t="shared" si="60"/>
        <v>0</v>
      </c>
      <c r="NF25" s="19">
        <f t="shared" si="61"/>
        <v>0</v>
      </c>
      <c r="NG25" s="19">
        <f t="shared" si="62"/>
        <v>0</v>
      </c>
      <c r="NH25" s="19">
        <f t="shared" si="63"/>
        <v>0</v>
      </c>
      <c r="NI25" s="19">
        <f t="shared" si="64"/>
        <v>0</v>
      </c>
      <c r="NJ25" s="19">
        <f t="shared" si="65"/>
        <v>0</v>
      </c>
      <c r="NK25" s="19">
        <f t="shared" si="66"/>
        <v>0</v>
      </c>
      <c r="NL25" s="19">
        <f t="shared" si="67"/>
        <v>0</v>
      </c>
      <c r="NM25" s="19">
        <f t="shared" si="68"/>
        <v>0</v>
      </c>
      <c r="NN25" s="19">
        <f t="shared" si="69"/>
        <v>0</v>
      </c>
      <c r="NO25" s="19">
        <f t="shared" si="70"/>
        <v>0</v>
      </c>
      <c r="NP25" s="19">
        <f t="shared" si="71"/>
        <v>0</v>
      </c>
      <c r="NQ25" s="19">
        <f t="shared" si="72"/>
        <v>0</v>
      </c>
      <c r="NR25" s="19">
        <f t="shared" si="73"/>
        <v>0</v>
      </c>
      <c r="NS25" s="19">
        <f t="shared" si="74"/>
        <v>0</v>
      </c>
      <c r="NT25" s="19">
        <f t="shared" si="75"/>
        <v>0</v>
      </c>
      <c r="NU25" s="19">
        <f t="shared" si="76"/>
        <v>0</v>
      </c>
      <c r="NV25" s="19">
        <f t="shared" si="77"/>
        <v>0</v>
      </c>
      <c r="NW25" s="19">
        <f t="shared" si="78"/>
        <v>0</v>
      </c>
      <c r="NX25" s="19">
        <f t="shared" si="79"/>
        <v>0</v>
      </c>
      <c r="NY25" s="19">
        <f t="shared" si="80"/>
        <v>0</v>
      </c>
      <c r="NZ25" s="19">
        <f t="shared" si="81"/>
        <v>0</v>
      </c>
      <c r="OA25" s="19">
        <f t="shared" si="82"/>
        <v>0</v>
      </c>
      <c r="OB25" s="19">
        <f t="shared" si="83"/>
        <v>0</v>
      </c>
      <c r="OC25" s="19">
        <f t="shared" si="84"/>
        <v>0</v>
      </c>
      <c r="OD25" s="19">
        <f t="shared" si="85"/>
        <v>0</v>
      </c>
      <c r="OE25" s="19">
        <f t="shared" si="86"/>
        <v>0</v>
      </c>
      <c r="OF25" s="19">
        <f t="shared" si="87"/>
        <v>0</v>
      </c>
      <c r="OG25" s="19">
        <f t="shared" si="88"/>
        <v>0</v>
      </c>
      <c r="OH25" s="19">
        <f t="shared" si="89"/>
        <v>0</v>
      </c>
      <c r="OI25" s="19">
        <f t="shared" si="90"/>
        <v>0</v>
      </c>
      <c r="OJ25" s="19">
        <f t="shared" si="91"/>
        <v>0</v>
      </c>
      <c r="OK25" s="19">
        <f t="shared" si="92"/>
        <v>0</v>
      </c>
      <c r="OL25" s="19">
        <f t="shared" si="93"/>
        <v>0</v>
      </c>
      <c r="OM25" s="19">
        <f t="shared" si="94"/>
        <v>0</v>
      </c>
      <c r="ON25" s="19">
        <f t="shared" si="95"/>
        <v>0</v>
      </c>
      <c r="OO25" s="19">
        <f t="shared" si="96"/>
        <v>0</v>
      </c>
      <c r="OP25" s="19">
        <f t="shared" si="97"/>
        <v>0</v>
      </c>
      <c r="OQ25" s="19">
        <f t="shared" si="98"/>
        <v>0</v>
      </c>
      <c r="OR25" s="19">
        <f t="shared" si="99"/>
        <v>0</v>
      </c>
      <c r="OS25" s="19">
        <f t="shared" si="100"/>
        <v>0</v>
      </c>
      <c r="OT25" s="19">
        <f t="shared" si="101"/>
        <v>0</v>
      </c>
      <c r="OU25" s="19">
        <f t="shared" si="102"/>
        <v>0</v>
      </c>
      <c r="OV25" s="19">
        <f t="shared" si="103"/>
        <v>0</v>
      </c>
      <c r="OW25" s="19">
        <f t="shared" si="104"/>
        <v>0</v>
      </c>
      <c r="OX25" s="19">
        <f t="shared" si="105"/>
        <v>0</v>
      </c>
      <c r="OY25" s="19">
        <f t="shared" si="106"/>
        <v>0</v>
      </c>
      <c r="OZ25" s="19">
        <f t="shared" si="107"/>
        <v>0</v>
      </c>
      <c r="PA25" s="19">
        <f t="shared" si="108"/>
        <v>0</v>
      </c>
      <c r="PB25" s="19">
        <f t="shared" si="109"/>
        <v>0</v>
      </c>
      <c r="PC25" s="19">
        <f t="shared" si="110"/>
        <v>0</v>
      </c>
      <c r="PD25" s="19">
        <f t="shared" si="111"/>
        <v>0</v>
      </c>
      <c r="PE25" s="19">
        <f t="shared" si="112"/>
        <v>0</v>
      </c>
      <c r="PF25" s="19">
        <f t="shared" si="113"/>
        <v>0</v>
      </c>
      <c r="PG25" s="19">
        <f t="shared" si="114"/>
        <v>0</v>
      </c>
      <c r="PH25" s="19">
        <f t="shared" si="115"/>
        <v>0</v>
      </c>
      <c r="PI25" s="19">
        <f t="shared" si="116"/>
        <v>0</v>
      </c>
      <c r="PJ25" s="19">
        <f>ROUND((DP25*8+JM25*4)/12,1)</f>
        <v>0</v>
      </c>
      <c r="PK25" s="19">
        <f t="shared" si="118"/>
        <v>0</v>
      </c>
      <c r="PL25" s="19">
        <f t="shared" si="119"/>
        <v>0</v>
      </c>
      <c r="PM25" s="19">
        <f t="shared" si="120"/>
        <v>0</v>
      </c>
      <c r="PN25" s="19">
        <f t="shared" si="121"/>
        <v>0</v>
      </c>
      <c r="PO25" s="19">
        <f t="shared" si="122"/>
        <v>0</v>
      </c>
      <c r="PP25" s="19">
        <f t="shared" si="123"/>
        <v>0</v>
      </c>
      <c r="PQ25" s="19">
        <f t="shared" si="124"/>
        <v>0</v>
      </c>
      <c r="PR25" s="19">
        <f t="shared" si="125"/>
        <v>0</v>
      </c>
      <c r="PS25" s="19">
        <f t="shared" si="126"/>
        <v>0</v>
      </c>
      <c r="PT25" s="19">
        <f t="shared" si="127"/>
        <v>0</v>
      </c>
      <c r="PU25" s="19">
        <f t="shared" si="128"/>
        <v>0</v>
      </c>
      <c r="PV25" s="19">
        <f t="shared" si="129"/>
        <v>0</v>
      </c>
      <c r="PW25" s="19">
        <f t="shared" si="130"/>
        <v>0</v>
      </c>
      <c r="PX25" s="19">
        <f t="shared" si="131"/>
        <v>0</v>
      </c>
      <c r="PY25" s="19">
        <f t="shared" si="132"/>
        <v>0</v>
      </c>
      <c r="PZ25" s="19">
        <f t="shared" si="133"/>
        <v>0</v>
      </c>
      <c r="QA25" s="19">
        <f t="shared" si="134"/>
        <v>0</v>
      </c>
      <c r="QB25" s="19">
        <f t="shared" si="135"/>
        <v>0</v>
      </c>
      <c r="QC25" s="19">
        <f t="shared" si="136"/>
        <v>0</v>
      </c>
      <c r="QD25" s="19">
        <f t="shared" si="137"/>
        <v>0</v>
      </c>
      <c r="QE25" s="19">
        <f t="shared" si="138"/>
        <v>0</v>
      </c>
      <c r="QF25" s="19">
        <f t="shared" si="139"/>
        <v>0</v>
      </c>
      <c r="QG25" s="19">
        <f t="shared" si="140"/>
        <v>0</v>
      </c>
      <c r="QH25" s="19">
        <f t="shared" si="141"/>
        <v>0</v>
      </c>
      <c r="QI25" s="19">
        <f t="shared" si="142"/>
        <v>0</v>
      </c>
      <c r="QJ25" s="19">
        <f t="shared" si="143"/>
        <v>0</v>
      </c>
      <c r="QK25" s="19">
        <f t="shared" si="144"/>
        <v>0</v>
      </c>
      <c r="QL25" s="19">
        <f t="shared" si="145"/>
        <v>0</v>
      </c>
      <c r="QM25" s="19">
        <f t="shared" si="146"/>
        <v>0</v>
      </c>
      <c r="QN25" s="19">
        <f t="shared" si="147"/>
        <v>0</v>
      </c>
      <c r="QO25" s="19">
        <f t="shared" si="148"/>
        <v>0</v>
      </c>
      <c r="QP25" s="19">
        <f t="shared" si="149"/>
        <v>0</v>
      </c>
      <c r="QQ25" s="19">
        <f t="shared" si="150"/>
        <v>0</v>
      </c>
      <c r="QR25" s="19">
        <f t="shared" si="151"/>
        <v>0</v>
      </c>
      <c r="QS25" s="18">
        <f t="shared" si="155"/>
        <v>100</v>
      </c>
      <c r="QT25" s="18">
        <f t="shared" si="152"/>
        <v>120</v>
      </c>
    </row>
    <row r="26" spans="1:462" s="3" customFormat="1" ht="18.75" x14ac:dyDescent="0.25">
      <c r="A26" s="6">
        <v>9</v>
      </c>
      <c r="B26" s="4" t="s">
        <v>56</v>
      </c>
      <c r="C26" s="11" t="s">
        <v>116</v>
      </c>
      <c r="D26" s="18">
        <f t="shared" si="0"/>
        <v>396</v>
      </c>
      <c r="E26" s="18">
        <v>29</v>
      </c>
      <c r="F26" s="18">
        <v>162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3</v>
      </c>
      <c r="U26" s="18">
        <v>74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128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18">
        <v>0</v>
      </c>
      <c r="BO26" s="18">
        <v>0</v>
      </c>
      <c r="BP26" s="18">
        <v>0</v>
      </c>
      <c r="BQ26" s="18">
        <v>0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0</v>
      </c>
      <c r="CS26" s="18">
        <v>0</v>
      </c>
      <c r="CT26" s="18">
        <v>0</v>
      </c>
      <c r="CU26" s="18">
        <v>0</v>
      </c>
      <c r="CV26" s="18">
        <v>0</v>
      </c>
      <c r="CW26" s="18">
        <v>0</v>
      </c>
      <c r="CX26" s="18">
        <v>0</v>
      </c>
      <c r="CY26" s="18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18">
        <v>0</v>
      </c>
      <c r="DK26" s="18">
        <v>0</v>
      </c>
      <c r="DL26" s="18">
        <v>0</v>
      </c>
      <c r="DM26" s="18">
        <v>0</v>
      </c>
      <c r="DN26" s="18">
        <v>0</v>
      </c>
      <c r="DO26" s="18">
        <v>0</v>
      </c>
      <c r="DP26" s="18">
        <v>0</v>
      </c>
      <c r="DQ26" s="18">
        <v>0</v>
      </c>
      <c r="DR26" s="18">
        <v>0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18">
        <v>0</v>
      </c>
      <c r="DZ26" s="18">
        <v>0</v>
      </c>
      <c r="EA26" s="18">
        <v>0</v>
      </c>
      <c r="EB26" s="18">
        <v>0</v>
      </c>
      <c r="EC26" s="18">
        <v>0</v>
      </c>
      <c r="ED26" s="18">
        <v>0</v>
      </c>
      <c r="EE26" s="18">
        <v>0</v>
      </c>
      <c r="EF26" s="18">
        <v>0</v>
      </c>
      <c r="EG26" s="18">
        <v>0</v>
      </c>
      <c r="EH26" s="18">
        <v>0</v>
      </c>
      <c r="EI26" s="18">
        <v>0</v>
      </c>
      <c r="EJ26" s="18">
        <v>0</v>
      </c>
      <c r="EK26" s="18">
        <v>0</v>
      </c>
      <c r="EL26" s="18">
        <v>0</v>
      </c>
      <c r="EM26" s="18">
        <v>0</v>
      </c>
      <c r="EN26" s="18">
        <v>0</v>
      </c>
      <c r="EO26" s="18">
        <v>0</v>
      </c>
      <c r="EP26" s="18">
        <v>0</v>
      </c>
      <c r="EQ26" s="18">
        <v>0</v>
      </c>
      <c r="ER26" s="18">
        <v>0</v>
      </c>
      <c r="ES26" s="18">
        <v>0</v>
      </c>
      <c r="ET26" s="18">
        <v>0</v>
      </c>
      <c r="EU26" s="18">
        <v>0</v>
      </c>
      <c r="EV26" s="18">
        <v>0</v>
      </c>
      <c r="EW26" s="18">
        <v>0</v>
      </c>
      <c r="EX26" s="18">
        <v>0</v>
      </c>
      <c r="EY26" s="18">
        <v>290</v>
      </c>
      <c r="EZ26" s="18">
        <f t="shared" si="160"/>
        <v>136.55172413793105</v>
      </c>
      <c r="FA26" s="18">
        <f t="shared" si="1"/>
        <v>396</v>
      </c>
      <c r="FB26" s="18">
        <v>29</v>
      </c>
      <c r="FC26" s="18">
        <v>162</v>
      </c>
      <c r="FD26" s="18">
        <v>0</v>
      </c>
      <c r="FE26" s="18">
        <v>0</v>
      </c>
      <c r="FF26" s="18">
        <v>0</v>
      </c>
      <c r="FG26" s="18">
        <v>0</v>
      </c>
      <c r="FH26" s="18">
        <v>0</v>
      </c>
      <c r="FI26" s="18">
        <v>0</v>
      </c>
      <c r="FJ26" s="18">
        <v>0</v>
      </c>
      <c r="FK26" s="18">
        <v>0</v>
      </c>
      <c r="FL26" s="18">
        <v>0</v>
      </c>
      <c r="FM26" s="18">
        <v>0</v>
      </c>
      <c r="FN26" s="18">
        <v>0</v>
      </c>
      <c r="FO26" s="18">
        <v>0</v>
      </c>
      <c r="FP26" s="18">
        <v>0</v>
      </c>
      <c r="FQ26" s="18">
        <v>3</v>
      </c>
      <c r="FR26" s="18">
        <v>74</v>
      </c>
      <c r="FS26" s="18">
        <v>0</v>
      </c>
      <c r="FT26" s="18">
        <v>0</v>
      </c>
      <c r="FU26" s="18">
        <v>0</v>
      </c>
      <c r="FV26" s="18">
        <v>0</v>
      </c>
      <c r="FW26" s="18">
        <v>0</v>
      </c>
      <c r="FX26" s="18">
        <v>0</v>
      </c>
      <c r="FY26" s="18">
        <v>0</v>
      </c>
      <c r="FZ26" s="18">
        <v>0</v>
      </c>
      <c r="GA26" s="18">
        <v>0</v>
      </c>
      <c r="GB26" s="18">
        <v>0</v>
      </c>
      <c r="GC26" s="18">
        <v>0</v>
      </c>
      <c r="GD26" s="18">
        <v>0</v>
      </c>
      <c r="GE26" s="18">
        <v>128</v>
      </c>
      <c r="GF26" s="18">
        <v>0</v>
      </c>
      <c r="GG26" s="18">
        <v>0</v>
      </c>
      <c r="GH26" s="18">
        <v>0</v>
      </c>
      <c r="GI26" s="18">
        <v>0</v>
      </c>
      <c r="GJ26" s="18">
        <v>0</v>
      </c>
      <c r="GK26" s="18">
        <v>0</v>
      </c>
      <c r="GL26" s="18">
        <v>0</v>
      </c>
      <c r="GM26" s="18">
        <v>0</v>
      </c>
      <c r="GN26" s="18">
        <v>0</v>
      </c>
      <c r="GO26" s="18">
        <v>0</v>
      </c>
      <c r="GP26" s="18">
        <v>0</v>
      </c>
      <c r="GQ26" s="18">
        <v>0</v>
      </c>
      <c r="GR26" s="18">
        <v>0</v>
      </c>
      <c r="GS26" s="18">
        <v>0</v>
      </c>
      <c r="GT26" s="18">
        <v>0</v>
      </c>
      <c r="GU26" s="18">
        <v>0</v>
      </c>
      <c r="GV26" s="18">
        <v>0</v>
      </c>
      <c r="GW26" s="18">
        <v>0</v>
      </c>
      <c r="GX26" s="18">
        <v>0</v>
      </c>
      <c r="GY26" s="18">
        <v>0</v>
      </c>
      <c r="GZ26" s="18">
        <v>0</v>
      </c>
      <c r="HA26" s="18">
        <v>0</v>
      </c>
      <c r="HB26" s="18">
        <v>0</v>
      </c>
      <c r="HC26" s="18">
        <v>0</v>
      </c>
      <c r="HD26" s="18">
        <v>0</v>
      </c>
      <c r="HE26" s="18">
        <v>0</v>
      </c>
      <c r="HF26" s="18">
        <v>0</v>
      </c>
      <c r="HG26" s="18">
        <v>0</v>
      </c>
      <c r="HH26" s="18">
        <v>0</v>
      </c>
      <c r="HI26" s="18">
        <v>0</v>
      </c>
      <c r="HJ26" s="18">
        <v>0</v>
      </c>
      <c r="HK26" s="18">
        <v>0</v>
      </c>
      <c r="HL26" s="18">
        <v>0</v>
      </c>
      <c r="HM26" s="18">
        <v>0</v>
      </c>
      <c r="HN26" s="18">
        <v>0</v>
      </c>
      <c r="HO26" s="18">
        <v>0</v>
      </c>
      <c r="HP26" s="18">
        <v>0</v>
      </c>
      <c r="HQ26" s="18">
        <v>0</v>
      </c>
      <c r="HR26" s="18">
        <v>0</v>
      </c>
      <c r="HS26" s="18">
        <v>0</v>
      </c>
      <c r="HT26" s="18">
        <v>0</v>
      </c>
      <c r="HU26" s="18">
        <v>0</v>
      </c>
      <c r="HV26" s="18">
        <v>0</v>
      </c>
      <c r="HW26" s="18">
        <v>0</v>
      </c>
      <c r="HX26" s="18">
        <v>0</v>
      </c>
      <c r="HY26" s="18">
        <v>0</v>
      </c>
      <c r="HZ26" s="18">
        <v>0</v>
      </c>
      <c r="IA26" s="18">
        <v>0</v>
      </c>
      <c r="IB26" s="18">
        <v>0</v>
      </c>
      <c r="IC26" s="18">
        <v>0</v>
      </c>
      <c r="ID26" s="18">
        <v>0</v>
      </c>
      <c r="IE26" s="18">
        <v>0</v>
      </c>
      <c r="IF26" s="18">
        <v>0</v>
      </c>
      <c r="IG26" s="18">
        <v>0</v>
      </c>
      <c r="IH26" s="18">
        <v>0</v>
      </c>
      <c r="II26" s="18">
        <v>0</v>
      </c>
      <c r="IJ26" s="18">
        <v>0</v>
      </c>
      <c r="IK26" s="18">
        <v>0</v>
      </c>
      <c r="IL26" s="18">
        <v>0</v>
      </c>
      <c r="IM26" s="18">
        <v>0</v>
      </c>
      <c r="IN26" s="18">
        <v>0</v>
      </c>
      <c r="IO26" s="18">
        <v>0</v>
      </c>
      <c r="IP26" s="18">
        <v>0</v>
      </c>
      <c r="IQ26" s="18">
        <v>0</v>
      </c>
      <c r="IR26" s="18">
        <v>0</v>
      </c>
      <c r="IS26" s="18">
        <v>0</v>
      </c>
      <c r="IT26" s="18">
        <v>0</v>
      </c>
      <c r="IU26" s="18">
        <v>0</v>
      </c>
      <c r="IV26" s="18">
        <v>0</v>
      </c>
      <c r="IW26" s="18">
        <v>0</v>
      </c>
      <c r="IX26" s="18">
        <v>0</v>
      </c>
      <c r="IY26" s="18">
        <v>0</v>
      </c>
      <c r="IZ26" s="18">
        <v>0</v>
      </c>
      <c r="JA26" s="18">
        <v>0</v>
      </c>
      <c r="JB26" s="18">
        <v>0</v>
      </c>
      <c r="JC26" s="18">
        <v>0</v>
      </c>
      <c r="JD26" s="18">
        <v>0</v>
      </c>
      <c r="JE26" s="18">
        <v>0</v>
      </c>
      <c r="JF26" s="18">
        <v>0</v>
      </c>
      <c r="JG26" s="18">
        <v>0</v>
      </c>
      <c r="JH26" s="18">
        <v>0</v>
      </c>
      <c r="JI26" s="18">
        <v>0</v>
      </c>
      <c r="JJ26" s="18">
        <v>0</v>
      </c>
      <c r="JK26" s="18">
        <v>0</v>
      </c>
      <c r="JL26" s="18">
        <v>0</v>
      </c>
      <c r="JM26" s="18">
        <v>0</v>
      </c>
      <c r="JN26" s="18">
        <v>0</v>
      </c>
      <c r="JO26" s="18">
        <v>0</v>
      </c>
      <c r="JP26" s="18">
        <v>0</v>
      </c>
      <c r="JQ26" s="18">
        <v>0</v>
      </c>
      <c r="JR26" s="18">
        <v>0</v>
      </c>
      <c r="JS26" s="18">
        <v>0</v>
      </c>
      <c r="JT26" s="18">
        <v>0</v>
      </c>
      <c r="JU26" s="18">
        <v>0</v>
      </c>
      <c r="JV26" s="18">
        <v>0</v>
      </c>
      <c r="JW26" s="18">
        <v>0</v>
      </c>
      <c r="JX26" s="18">
        <v>0</v>
      </c>
      <c r="JY26" s="18">
        <v>0</v>
      </c>
      <c r="JZ26" s="18">
        <v>0</v>
      </c>
      <c r="KA26" s="18">
        <v>0</v>
      </c>
      <c r="KB26" s="18">
        <v>0</v>
      </c>
      <c r="KC26" s="18">
        <v>0</v>
      </c>
      <c r="KD26" s="18">
        <v>0</v>
      </c>
      <c r="KE26" s="18">
        <v>0</v>
      </c>
      <c r="KF26" s="18">
        <v>0</v>
      </c>
      <c r="KG26" s="18">
        <v>0</v>
      </c>
      <c r="KH26" s="18">
        <v>0</v>
      </c>
      <c r="KI26" s="18">
        <v>0</v>
      </c>
      <c r="KJ26" s="18">
        <v>0</v>
      </c>
      <c r="KK26" s="18">
        <v>0</v>
      </c>
      <c r="KL26" s="18">
        <v>0</v>
      </c>
      <c r="KM26" s="18">
        <v>0</v>
      </c>
      <c r="KN26" s="18">
        <v>0</v>
      </c>
      <c r="KO26" s="18">
        <v>0</v>
      </c>
      <c r="KP26" s="18">
        <v>0</v>
      </c>
      <c r="KQ26" s="18">
        <v>0</v>
      </c>
      <c r="KR26" s="18">
        <v>0</v>
      </c>
      <c r="KS26" s="18">
        <v>0</v>
      </c>
      <c r="KT26" s="18">
        <v>0</v>
      </c>
      <c r="KU26" s="18">
        <v>0</v>
      </c>
      <c r="KV26" s="18">
        <v>290</v>
      </c>
      <c r="KW26" s="18">
        <f t="shared" ref="KW26:KW28" si="162">FA26/KV26*100</f>
        <v>136.55172413793105</v>
      </c>
      <c r="KX26" s="18">
        <f t="shared" ref="KX26:KX28" si="163">SUM(KY26:QR26)</f>
        <v>396</v>
      </c>
      <c r="KY26" s="19">
        <f t="shared" si="161"/>
        <v>29</v>
      </c>
      <c r="KZ26" s="19">
        <f t="shared" si="3"/>
        <v>162</v>
      </c>
      <c r="LA26" s="19">
        <f t="shared" si="4"/>
        <v>0</v>
      </c>
      <c r="LB26" s="19">
        <f t="shared" si="5"/>
        <v>0</v>
      </c>
      <c r="LC26" s="19">
        <f t="shared" si="6"/>
        <v>0</v>
      </c>
      <c r="LD26" s="19">
        <f t="shared" si="7"/>
        <v>0</v>
      </c>
      <c r="LE26" s="19">
        <f t="shared" si="8"/>
        <v>0</v>
      </c>
      <c r="LF26" s="19">
        <f t="shared" si="9"/>
        <v>0</v>
      </c>
      <c r="LG26" s="19">
        <f t="shared" si="10"/>
        <v>0</v>
      </c>
      <c r="LH26" s="19">
        <f t="shared" si="11"/>
        <v>0</v>
      </c>
      <c r="LI26" s="19">
        <f t="shared" si="12"/>
        <v>0</v>
      </c>
      <c r="LJ26" s="19">
        <f t="shared" si="13"/>
        <v>0</v>
      </c>
      <c r="LK26" s="19">
        <f t="shared" si="14"/>
        <v>0</v>
      </c>
      <c r="LL26" s="19">
        <f t="shared" si="15"/>
        <v>0</v>
      </c>
      <c r="LM26" s="19">
        <f t="shared" si="16"/>
        <v>0</v>
      </c>
      <c r="LN26" s="19">
        <f t="shared" si="17"/>
        <v>3</v>
      </c>
      <c r="LO26" s="19">
        <f t="shared" si="18"/>
        <v>74</v>
      </c>
      <c r="LP26" s="19">
        <f t="shared" si="19"/>
        <v>0</v>
      </c>
      <c r="LQ26" s="19">
        <f t="shared" si="20"/>
        <v>0</v>
      </c>
      <c r="LR26" s="19">
        <f t="shared" si="21"/>
        <v>0</v>
      </c>
      <c r="LS26" s="19">
        <f t="shared" si="22"/>
        <v>0</v>
      </c>
      <c r="LT26" s="19">
        <f t="shared" si="23"/>
        <v>0</v>
      </c>
      <c r="LU26" s="19">
        <f t="shared" si="24"/>
        <v>0</v>
      </c>
      <c r="LV26" s="19">
        <f t="shared" si="25"/>
        <v>0</v>
      </c>
      <c r="LW26" s="19">
        <f t="shared" si="26"/>
        <v>0</v>
      </c>
      <c r="LX26" s="19">
        <f t="shared" si="27"/>
        <v>0</v>
      </c>
      <c r="LY26" s="19">
        <f t="shared" si="28"/>
        <v>0</v>
      </c>
      <c r="LZ26" s="19">
        <f t="shared" si="29"/>
        <v>0</v>
      </c>
      <c r="MA26" s="19">
        <f t="shared" si="30"/>
        <v>0</v>
      </c>
      <c r="MB26" s="19">
        <f t="shared" si="31"/>
        <v>128</v>
      </c>
      <c r="MC26" s="19">
        <f t="shared" si="32"/>
        <v>0</v>
      </c>
      <c r="MD26" s="19">
        <f t="shared" si="33"/>
        <v>0</v>
      </c>
      <c r="ME26" s="19">
        <f t="shared" si="34"/>
        <v>0</v>
      </c>
      <c r="MF26" s="19">
        <f t="shared" si="35"/>
        <v>0</v>
      </c>
      <c r="MG26" s="19">
        <f t="shared" si="36"/>
        <v>0</v>
      </c>
      <c r="MH26" s="19">
        <f t="shared" si="37"/>
        <v>0</v>
      </c>
      <c r="MI26" s="19">
        <f t="shared" si="38"/>
        <v>0</v>
      </c>
      <c r="MJ26" s="19">
        <f t="shared" si="39"/>
        <v>0</v>
      </c>
      <c r="MK26" s="19">
        <f t="shared" si="40"/>
        <v>0</v>
      </c>
      <c r="ML26" s="19">
        <f t="shared" si="41"/>
        <v>0</v>
      </c>
      <c r="MM26" s="19">
        <f t="shared" si="42"/>
        <v>0</v>
      </c>
      <c r="MN26" s="19">
        <f t="shared" si="43"/>
        <v>0</v>
      </c>
      <c r="MO26" s="19">
        <f t="shared" si="44"/>
        <v>0</v>
      </c>
      <c r="MP26" s="19">
        <f t="shared" si="45"/>
        <v>0</v>
      </c>
      <c r="MQ26" s="19">
        <f t="shared" si="46"/>
        <v>0</v>
      </c>
      <c r="MR26" s="19">
        <f t="shared" si="47"/>
        <v>0</v>
      </c>
      <c r="MS26" s="19">
        <f t="shared" si="48"/>
        <v>0</v>
      </c>
      <c r="MT26" s="19">
        <f t="shared" si="49"/>
        <v>0</v>
      </c>
      <c r="MU26" s="19">
        <f t="shared" si="50"/>
        <v>0</v>
      </c>
      <c r="MV26" s="19">
        <f t="shared" si="51"/>
        <v>0</v>
      </c>
      <c r="MW26" s="19">
        <f t="shared" si="52"/>
        <v>0</v>
      </c>
      <c r="MX26" s="19">
        <f t="shared" si="53"/>
        <v>0</v>
      </c>
      <c r="MY26" s="19">
        <f t="shared" si="54"/>
        <v>0</v>
      </c>
      <c r="MZ26" s="19">
        <f t="shared" si="55"/>
        <v>0</v>
      </c>
      <c r="NA26" s="19">
        <f t="shared" si="56"/>
        <v>0</v>
      </c>
      <c r="NB26" s="19">
        <f t="shared" si="57"/>
        <v>0</v>
      </c>
      <c r="NC26" s="19">
        <f t="shared" si="58"/>
        <v>0</v>
      </c>
      <c r="ND26" s="19">
        <f t="shared" si="59"/>
        <v>0</v>
      </c>
      <c r="NE26" s="19">
        <f t="shared" si="60"/>
        <v>0</v>
      </c>
      <c r="NF26" s="19">
        <f t="shared" si="61"/>
        <v>0</v>
      </c>
      <c r="NG26" s="19">
        <f t="shared" si="62"/>
        <v>0</v>
      </c>
      <c r="NH26" s="19">
        <f t="shared" si="63"/>
        <v>0</v>
      </c>
      <c r="NI26" s="19">
        <f t="shared" si="64"/>
        <v>0</v>
      </c>
      <c r="NJ26" s="19">
        <f t="shared" si="65"/>
        <v>0</v>
      </c>
      <c r="NK26" s="19">
        <f t="shared" si="66"/>
        <v>0</v>
      </c>
      <c r="NL26" s="19">
        <f t="shared" si="67"/>
        <v>0</v>
      </c>
      <c r="NM26" s="19">
        <f t="shared" si="68"/>
        <v>0</v>
      </c>
      <c r="NN26" s="19">
        <f t="shared" si="69"/>
        <v>0</v>
      </c>
      <c r="NO26" s="19">
        <f t="shared" si="70"/>
        <v>0</v>
      </c>
      <c r="NP26" s="19">
        <f t="shared" si="71"/>
        <v>0</v>
      </c>
      <c r="NQ26" s="19">
        <f t="shared" si="72"/>
        <v>0</v>
      </c>
      <c r="NR26" s="19">
        <f t="shared" si="73"/>
        <v>0</v>
      </c>
      <c r="NS26" s="19">
        <f t="shared" si="74"/>
        <v>0</v>
      </c>
      <c r="NT26" s="19">
        <f t="shared" si="75"/>
        <v>0</v>
      </c>
      <c r="NU26" s="19">
        <f t="shared" si="76"/>
        <v>0</v>
      </c>
      <c r="NV26" s="19">
        <f t="shared" si="77"/>
        <v>0</v>
      </c>
      <c r="NW26" s="19">
        <f t="shared" si="78"/>
        <v>0</v>
      </c>
      <c r="NX26" s="19">
        <f t="shared" si="79"/>
        <v>0</v>
      </c>
      <c r="NY26" s="19">
        <f t="shared" si="80"/>
        <v>0</v>
      </c>
      <c r="NZ26" s="19">
        <f t="shared" si="81"/>
        <v>0</v>
      </c>
      <c r="OA26" s="19">
        <f t="shared" si="82"/>
        <v>0</v>
      </c>
      <c r="OB26" s="19">
        <f t="shared" si="83"/>
        <v>0</v>
      </c>
      <c r="OC26" s="19">
        <f t="shared" si="84"/>
        <v>0</v>
      </c>
      <c r="OD26" s="19">
        <f t="shared" si="85"/>
        <v>0</v>
      </c>
      <c r="OE26" s="19">
        <f t="shared" si="86"/>
        <v>0</v>
      </c>
      <c r="OF26" s="19">
        <f t="shared" si="87"/>
        <v>0</v>
      </c>
      <c r="OG26" s="19">
        <f t="shared" si="88"/>
        <v>0</v>
      </c>
      <c r="OH26" s="19">
        <f t="shared" si="89"/>
        <v>0</v>
      </c>
      <c r="OI26" s="19">
        <f t="shared" si="90"/>
        <v>0</v>
      </c>
      <c r="OJ26" s="19">
        <f t="shared" si="91"/>
        <v>0</v>
      </c>
      <c r="OK26" s="19">
        <f t="shared" si="92"/>
        <v>0</v>
      </c>
      <c r="OL26" s="19">
        <f t="shared" si="93"/>
        <v>0</v>
      </c>
      <c r="OM26" s="19">
        <f t="shared" si="94"/>
        <v>0</v>
      </c>
      <c r="ON26" s="19">
        <f t="shared" si="95"/>
        <v>0</v>
      </c>
      <c r="OO26" s="19">
        <f t="shared" si="96"/>
        <v>0</v>
      </c>
      <c r="OP26" s="19">
        <f t="shared" si="97"/>
        <v>0</v>
      </c>
      <c r="OQ26" s="19">
        <f t="shared" si="98"/>
        <v>0</v>
      </c>
      <c r="OR26" s="19">
        <f t="shared" si="99"/>
        <v>0</v>
      </c>
      <c r="OS26" s="19">
        <f t="shared" si="100"/>
        <v>0</v>
      </c>
      <c r="OT26" s="19">
        <f t="shared" si="101"/>
        <v>0</v>
      </c>
      <c r="OU26" s="19">
        <f t="shared" si="102"/>
        <v>0</v>
      </c>
      <c r="OV26" s="19">
        <f t="shared" si="103"/>
        <v>0</v>
      </c>
      <c r="OW26" s="19">
        <f t="shared" si="104"/>
        <v>0</v>
      </c>
      <c r="OX26" s="19">
        <f t="shared" si="105"/>
        <v>0</v>
      </c>
      <c r="OY26" s="19">
        <f t="shared" si="106"/>
        <v>0</v>
      </c>
      <c r="OZ26" s="19">
        <f t="shared" si="107"/>
        <v>0</v>
      </c>
      <c r="PA26" s="19">
        <f t="shared" si="108"/>
        <v>0</v>
      </c>
      <c r="PB26" s="19">
        <f t="shared" si="109"/>
        <v>0</v>
      </c>
      <c r="PC26" s="19">
        <f t="shared" si="110"/>
        <v>0</v>
      </c>
      <c r="PD26" s="19">
        <f t="shared" si="111"/>
        <v>0</v>
      </c>
      <c r="PE26" s="19">
        <f t="shared" si="112"/>
        <v>0</v>
      </c>
      <c r="PF26" s="19">
        <f t="shared" si="113"/>
        <v>0</v>
      </c>
      <c r="PG26" s="19">
        <f t="shared" si="114"/>
        <v>0</v>
      </c>
      <c r="PH26" s="19">
        <f t="shared" si="115"/>
        <v>0</v>
      </c>
      <c r="PI26" s="19">
        <f t="shared" si="116"/>
        <v>0</v>
      </c>
      <c r="PJ26" s="19">
        <f t="shared" ref="PJ26:PJ30" si="164">ROUND((DP26*8+JM26*4)/12,1)</f>
        <v>0</v>
      </c>
      <c r="PK26" s="19">
        <f t="shared" si="118"/>
        <v>0</v>
      </c>
      <c r="PL26" s="19">
        <f t="shared" si="119"/>
        <v>0</v>
      </c>
      <c r="PM26" s="19">
        <f t="shared" si="120"/>
        <v>0</v>
      </c>
      <c r="PN26" s="19">
        <f t="shared" si="121"/>
        <v>0</v>
      </c>
      <c r="PO26" s="19">
        <f t="shared" si="122"/>
        <v>0</v>
      </c>
      <c r="PP26" s="19">
        <f t="shared" si="123"/>
        <v>0</v>
      </c>
      <c r="PQ26" s="19">
        <f t="shared" si="124"/>
        <v>0</v>
      </c>
      <c r="PR26" s="19">
        <f t="shared" si="125"/>
        <v>0</v>
      </c>
      <c r="PS26" s="19">
        <f t="shared" si="126"/>
        <v>0</v>
      </c>
      <c r="PT26" s="19">
        <f t="shared" si="127"/>
        <v>0</v>
      </c>
      <c r="PU26" s="19">
        <f t="shared" si="128"/>
        <v>0</v>
      </c>
      <c r="PV26" s="19">
        <f t="shared" si="129"/>
        <v>0</v>
      </c>
      <c r="PW26" s="19">
        <f t="shared" si="130"/>
        <v>0</v>
      </c>
      <c r="PX26" s="19">
        <f t="shared" si="131"/>
        <v>0</v>
      </c>
      <c r="PY26" s="19">
        <f t="shared" si="132"/>
        <v>0</v>
      </c>
      <c r="PZ26" s="19">
        <f t="shared" si="133"/>
        <v>0</v>
      </c>
      <c r="QA26" s="19">
        <f t="shared" si="134"/>
        <v>0</v>
      </c>
      <c r="QB26" s="19">
        <f t="shared" si="135"/>
        <v>0</v>
      </c>
      <c r="QC26" s="19">
        <f t="shared" si="136"/>
        <v>0</v>
      </c>
      <c r="QD26" s="19">
        <f t="shared" si="137"/>
        <v>0</v>
      </c>
      <c r="QE26" s="19">
        <f t="shared" si="138"/>
        <v>0</v>
      </c>
      <c r="QF26" s="19">
        <f t="shared" si="139"/>
        <v>0</v>
      </c>
      <c r="QG26" s="19">
        <f t="shared" si="140"/>
        <v>0</v>
      </c>
      <c r="QH26" s="19">
        <f t="shared" si="141"/>
        <v>0</v>
      </c>
      <c r="QI26" s="19">
        <f t="shared" si="142"/>
        <v>0</v>
      </c>
      <c r="QJ26" s="19">
        <f t="shared" si="143"/>
        <v>0</v>
      </c>
      <c r="QK26" s="19">
        <f t="shared" si="144"/>
        <v>0</v>
      </c>
      <c r="QL26" s="19">
        <f t="shared" si="145"/>
        <v>0</v>
      </c>
      <c r="QM26" s="19">
        <f t="shared" si="146"/>
        <v>0</v>
      </c>
      <c r="QN26" s="19">
        <f t="shared" si="147"/>
        <v>0</v>
      </c>
      <c r="QO26" s="19">
        <f t="shared" si="148"/>
        <v>0</v>
      </c>
      <c r="QP26" s="19">
        <f t="shared" si="149"/>
        <v>0</v>
      </c>
      <c r="QQ26" s="19">
        <f t="shared" si="150"/>
        <v>0</v>
      </c>
      <c r="QR26" s="19">
        <f t="shared" si="151"/>
        <v>0</v>
      </c>
      <c r="QS26" s="18">
        <f t="shared" si="155"/>
        <v>290</v>
      </c>
      <c r="QT26" s="18">
        <f t="shared" si="152"/>
        <v>136.55172413793105</v>
      </c>
    </row>
    <row r="27" spans="1:462" s="3" customFormat="1" ht="18.75" x14ac:dyDescent="0.25">
      <c r="A27" s="6">
        <v>10</v>
      </c>
      <c r="B27" s="4" t="s">
        <v>57</v>
      </c>
      <c r="C27" s="11" t="s">
        <v>116</v>
      </c>
      <c r="D27" s="18">
        <f t="shared" si="0"/>
        <v>365</v>
      </c>
      <c r="E27" s="18">
        <v>30</v>
      </c>
      <c r="F27" s="18">
        <v>132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79</v>
      </c>
      <c r="V27" s="18">
        <v>0</v>
      </c>
      <c r="W27" s="18">
        <v>0</v>
      </c>
      <c r="X27" s="18">
        <v>1</v>
      </c>
      <c r="Y27" s="18">
        <v>0</v>
      </c>
      <c r="Z27" s="18">
        <v>0</v>
      </c>
      <c r="AA27" s="18">
        <v>0</v>
      </c>
      <c r="AB27" s="18">
        <v>1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122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0</v>
      </c>
      <c r="CP27" s="18">
        <v>0</v>
      </c>
      <c r="CQ27" s="18">
        <v>0</v>
      </c>
      <c r="CR27" s="18">
        <v>0</v>
      </c>
      <c r="CS27" s="18">
        <v>0</v>
      </c>
      <c r="CT27" s="18">
        <v>0</v>
      </c>
      <c r="CU27" s="18">
        <v>0</v>
      </c>
      <c r="CV27" s="18">
        <v>0</v>
      </c>
      <c r="CW27" s="18">
        <v>0</v>
      </c>
      <c r="CX27" s="18">
        <v>0</v>
      </c>
      <c r="CY27" s="18">
        <v>0</v>
      </c>
      <c r="CZ27" s="18">
        <v>0</v>
      </c>
      <c r="DA27" s="18">
        <v>0</v>
      </c>
      <c r="DB27" s="18">
        <v>0</v>
      </c>
      <c r="DC27" s="18">
        <v>0</v>
      </c>
      <c r="DD27" s="18">
        <v>0</v>
      </c>
      <c r="DE27" s="18">
        <v>0</v>
      </c>
      <c r="DF27" s="18">
        <v>0</v>
      </c>
      <c r="DG27" s="18">
        <v>0</v>
      </c>
      <c r="DH27" s="18">
        <v>0</v>
      </c>
      <c r="DI27" s="18">
        <v>0</v>
      </c>
      <c r="DJ27" s="18">
        <v>0</v>
      </c>
      <c r="DK27" s="18">
        <v>0</v>
      </c>
      <c r="DL27" s="18">
        <v>0</v>
      </c>
      <c r="DM27" s="18">
        <v>0</v>
      </c>
      <c r="DN27" s="18">
        <v>0</v>
      </c>
      <c r="DO27" s="18">
        <v>0</v>
      </c>
      <c r="DP27" s="18">
        <v>0</v>
      </c>
      <c r="DQ27" s="18">
        <v>0</v>
      </c>
      <c r="DR27" s="18">
        <v>0</v>
      </c>
      <c r="DS27" s="18">
        <v>0</v>
      </c>
      <c r="DT27" s="18">
        <v>0</v>
      </c>
      <c r="DU27" s="18">
        <v>0</v>
      </c>
      <c r="DV27" s="18">
        <v>0</v>
      </c>
      <c r="DW27" s="18">
        <v>0</v>
      </c>
      <c r="DX27" s="18">
        <v>0</v>
      </c>
      <c r="DY27" s="18">
        <v>0</v>
      </c>
      <c r="DZ27" s="18">
        <v>0</v>
      </c>
      <c r="EA27" s="18">
        <v>0</v>
      </c>
      <c r="EB27" s="18">
        <v>0</v>
      </c>
      <c r="EC27" s="18">
        <v>0</v>
      </c>
      <c r="ED27" s="18">
        <v>0</v>
      </c>
      <c r="EE27" s="18">
        <v>0</v>
      </c>
      <c r="EF27" s="18">
        <v>0</v>
      </c>
      <c r="EG27" s="18">
        <v>0</v>
      </c>
      <c r="EH27" s="18">
        <v>0</v>
      </c>
      <c r="EI27" s="18">
        <v>0</v>
      </c>
      <c r="EJ27" s="18">
        <v>0</v>
      </c>
      <c r="EK27" s="18">
        <v>0</v>
      </c>
      <c r="EL27" s="18">
        <v>0</v>
      </c>
      <c r="EM27" s="18">
        <v>0</v>
      </c>
      <c r="EN27" s="18">
        <v>0</v>
      </c>
      <c r="EO27" s="18">
        <v>0</v>
      </c>
      <c r="EP27" s="18">
        <v>0</v>
      </c>
      <c r="EQ27" s="18">
        <v>0</v>
      </c>
      <c r="ER27" s="18">
        <v>0</v>
      </c>
      <c r="ES27" s="18">
        <v>0</v>
      </c>
      <c r="ET27" s="18">
        <v>0</v>
      </c>
      <c r="EU27" s="18">
        <v>0</v>
      </c>
      <c r="EV27" s="18">
        <v>0</v>
      </c>
      <c r="EW27" s="18">
        <v>0</v>
      </c>
      <c r="EX27" s="18">
        <v>0</v>
      </c>
      <c r="EY27" s="18">
        <v>295</v>
      </c>
      <c r="EZ27" s="18">
        <f t="shared" si="160"/>
        <v>123.72881355932203</v>
      </c>
      <c r="FA27" s="18">
        <f t="shared" si="1"/>
        <v>365</v>
      </c>
      <c r="FB27" s="18">
        <v>30</v>
      </c>
      <c r="FC27" s="18">
        <v>132</v>
      </c>
      <c r="FD27" s="18">
        <v>0</v>
      </c>
      <c r="FE27" s="18">
        <v>0</v>
      </c>
      <c r="FF27" s="18">
        <v>0</v>
      </c>
      <c r="FG27" s="18">
        <v>0</v>
      </c>
      <c r="FH27" s="18">
        <v>0</v>
      </c>
      <c r="FI27" s="18">
        <v>0</v>
      </c>
      <c r="FJ27" s="18">
        <v>0</v>
      </c>
      <c r="FK27" s="18">
        <v>0</v>
      </c>
      <c r="FL27" s="18">
        <v>0</v>
      </c>
      <c r="FM27" s="18">
        <v>0</v>
      </c>
      <c r="FN27" s="18">
        <v>0</v>
      </c>
      <c r="FO27" s="18">
        <v>0</v>
      </c>
      <c r="FP27" s="18">
        <v>0</v>
      </c>
      <c r="FQ27" s="18">
        <v>0</v>
      </c>
      <c r="FR27" s="18">
        <v>79</v>
      </c>
      <c r="FS27" s="18">
        <v>0</v>
      </c>
      <c r="FT27" s="18">
        <v>0</v>
      </c>
      <c r="FU27" s="18">
        <v>1</v>
      </c>
      <c r="FV27" s="18">
        <v>0</v>
      </c>
      <c r="FW27" s="18">
        <v>0</v>
      </c>
      <c r="FX27" s="18">
        <v>0</v>
      </c>
      <c r="FY27" s="18">
        <v>1</v>
      </c>
      <c r="FZ27" s="18">
        <v>0</v>
      </c>
      <c r="GA27" s="18">
        <v>0</v>
      </c>
      <c r="GB27" s="18">
        <v>0</v>
      </c>
      <c r="GC27" s="18">
        <v>0</v>
      </c>
      <c r="GD27" s="18">
        <v>0</v>
      </c>
      <c r="GE27" s="18">
        <v>122</v>
      </c>
      <c r="GF27" s="18">
        <v>0</v>
      </c>
      <c r="GG27" s="18">
        <v>0</v>
      </c>
      <c r="GH27" s="18">
        <v>0</v>
      </c>
      <c r="GI27" s="18">
        <v>0</v>
      </c>
      <c r="GJ27" s="18">
        <v>0</v>
      </c>
      <c r="GK27" s="18">
        <v>0</v>
      </c>
      <c r="GL27" s="18">
        <v>0</v>
      </c>
      <c r="GM27" s="18">
        <v>0</v>
      </c>
      <c r="GN27" s="18">
        <v>0</v>
      </c>
      <c r="GO27" s="18">
        <v>0</v>
      </c>
      <c r="GP27" s="18">
        <v>0</v>
      </c>
      <c r="GQ27" s="18">
        <v>0</v>
      </c>
      <c r="GR27" s="18">
        <v>0</v>
      </c>
      <c r="GS27" s="18">
        <v>0</v>
      </c>
      <c r="GT27" s="18">
        <v>0</v>
      </c>
      <c r="GU27" s="18">
        <v>0</v>
      </c>
      <c r="GV27" s="18">
        <v>0</v>
      </c>
      <c r="GW27" s="18">
        <v>0</v>
      </c>
      <c r="GX27" s="18">
        <v>0</v>
      </c>
      <c r="GY27" s="18">
        <v>0</v>
      </c>
      <c r="GZ27" s="18">
        <v>0</v>
      </c>
      <c r="HA27" s="18">
        <v>0</v>
      </c>
      <c r="HB27" s="18">
        <v>0</v>
      </c>
      <c r="HC27" s="18">
        <v>0</v>
      </c>
      <c r="HD27" s="18">
        <v>0</v>
      </c>
      <c r="HE27" s="18">
        <v>0</v>
      </c>
      <c r="HF27" s="18">
        <v>0</v>
      </c>
      <c r="HG27" s="18">
        <v>0</v>
      </c>
      <c r="HH27" s="18">
        <v>0</v>
      </c>
      <c r="HI27" s="18">
        <v>0</v>
      </c>
      <c r="HJ27" s="18">
        <v>0</v>
      </c>
      <c r="HK27" s="18">
        <v>0</v>
      </c>
      <c r="HL27" s="18">
        <v>0</v>
      </c>
      <c r="HM27" s="18">
        <v>0</v>
      </c>
      <c r="HN27" s="18">
        <v>0</v>
      </c>
      <c r="HO27" s="18">
        <v>0</v>
      </c>
      <c r="HP27" s="18">
        <v>0</v>
      </c>
      <c r="HQ27" s="18">
        <v>0</v>
      </c>
      <c r="HR27" s="18">
        <v>0</v>
      </c>
      <c r="HS27" s="18">
        <v>0</v>
      </c>
      <c r="HT27" s="18">
        <v>0</v>
      </c>
      <c r="HU27" s="18">
        <v>0</v>
      </c>
      <c r="HV27" s="18">
        <v>0</v>
      </c>
      <c r="HW27" s="18">
        <v>0</v>
      </c>
      <c r="HX27" s="18">
        <v>0</v>
      </c>
      <c r="HY27" s="18">
        <v>0</v>
      </c>
      <c r="HZ27" s="18">
        <v>0</v>
      </c>
      <c r="IA27" s="18">
        <v>0</v>
      </c>
      <c r="IB27" s="18">
        <v>0</v>
      </c>
      <c r="IC27" s="18">
        <v>0</v>
      </c>
      <c r="ID27" s="18">
        <v>0</v>
      </c>
      <c r="IE27" s="18">
        <v>0</v>
      </c>
      <c r="IF27" s="18">
        <v>0</v>
      </c>
      <c r="IG27" s="18">
        <v>0</v>
      </c>
      <c r="IH27" s="18">
        <v>0</v>
      </c>
      <c r="II27" s="18">
        <v>0</v>
      </c>
      <c r="IJ27" s="18">
        <v>0</v>
      </c>
      <c r="IK27" s="18">
        <v>0</v>
      </c>
      <c r="IL27" s="18">
        <v>0</v>
      </c>
      <c r="IM27" s="18">
        <v>0</v>
      </c>
      <c r="IN27" s="18">
        <v>0</v>
      </c>
      <c r="IO27" s="18">
        <v>0</v>
      </c>
      <c r="IP27" s="18">
        <v>0</v>
      </c>
      <c r="IQ27" s="18">
        <v>0</v>
      </c>
      <c r="IR27" s="18">
        <v>0</v>
      </c>
      <c r="IS27" s="18">
        <v>0</v>
      </c>
      <c r="IT27" s="18">
        <v>0</v>
      </c>
      <c r="IU27" s="18">
        <v>0</v>
      </c>
      <c r="IV27" s="18">
        <v>0</v>
      </c>
      <c r="IW27" s="18">
        <v>0</v>
      </c>
      <c r="IX27" s="18">
        <v>0</v>
      </c>
      <c r="IY27" s="18">
        <v>0</v>
      </c>
      <c r="IZ27" s="18">
        <v>0</v>
      </c>
      <c r="JA27" s="18">
        <v>0</v>
      </c>
      <c r="JB27" s="18">
        <v>0</v>
      </c>
      <c r="JC27" s="18">
        <v>0</v>
      </c>
      <c r="JD27" s="18">
        <v>0</v>
      </c>
      <c r="JE27" s="18">
        <v>0</v>
      </c>
      <c r="JF27" s="18">
        <v>0</v>
      </c>
      <c r="JG27" s="18">
        <v>0</v>
      </c>
      <c r="JH27" s="18">
        <v>0</v>
      </c>
      <c r="JI27" s="18">
        <v>0</v>
      </c>
      <c r="JJ27" s="18">
        <v>0</v>
      </c>
      <c r="JK27" s="18">
        <v>0</v>
      </c>
      <c r="JL27" s="18">
        <v>0</v>
      </c>
      <c r="JM27" s="18">
        <v>0</v>
      </c>
      <c r="JN27" s="18">
        <v>0</v>
      </c>
      <c r="JO27" s="18">
        <v>0</v>
      </c>
      <c r="JP27" s="18">
        <v>0</v>
      </c>
      <c r="JQ27" s="18">
        <v>0</v>
      </c>
      <c r="JR27" s="18">
        <v>0</v>
      </c>
      <c r="JS27" s="18">
        <v>0</v>
      </c>
      <c r="JT27" s="18">
        <v>0</v>
      </c>
      <c r="JU27" s="18">
        <v>0</v>
      </c>
      <c r="JV27" s="18">
        <v>0</v>
      </c>
      <c r="JW27" s="18">
        <v>0</v>
      </c>
      <c r="JX27" s="18">
        <v>0</v>
      </c>
      <c r="JY27" s="18">
        <v>0</v>
      </c>
      <c r="JZ27" s="18">
        <v>0</v>
      </c>
      <c r="KA27" s="18">
        <v>0</v>
      </c>
      <c r="KB27" s="18">
        <v>0</v>
      </c>
      <c r="KC27" s="18">
        <v>0</v>
      </c>
      <c r="KD27" s="18">
        <v>0</v>
      </c>
      <c r="KE27" s="18">
        <v>0</v>
      </c>
      <c r="KF27" s="18">
        <v>0</v>
      </c>
      <c r="KG27" s="18">
        <v>0</v>
      </c>
      <c r="KH27" s="18">
        <v>0</v>
      </c>
      <c r="KI27" s="18">
        <v>0</v>
      </c>
      <c r="KJ27" s="18">
        <v>0</v>
      </c>
      <c r="KK27" s="18">
        <v>0</v>
      </c>
      <c r="KL27" s="18">
        <v>0</v>
      </c>
      <c r="KM27" s="18">
        <v>0</v>
      </c>
      <c r="KN27" s="18">
        <v>0</v>
      </c>
      <c r="KO27" s="18">
        <v>0</v>
      </c>
      <c r="KP27" s="18">
        <v>0</v>
      </c>
      <c r="KQ27" s="18">
        <v>0</v>
      </c>
      <c r="KR27" s="18">
        <v>0</v>
      </c>
      <c r="KS27" s="18">
        <v>0</v>
      </c>
      <c r="KT27" s="18">
        <v>0</v>
      </c>
      <c r="KU27" s="18">
        <v>0</v>
      </c>
      <c r="KV27" s="18">
        <v>295</v>
      </c>
      <c r="KW27" s="18">
        <f t="shared" si="162"/>
        <v>123.72881355932203</v>
      </c>
      <c r="KX27" s="18">
        <f t="shared" si="163"/>
        <v>365</v>
      </c>
      <c r="KY27" s="19">
        <f t="shared" si="161"/>
        <v>30</v>
      </c>
      <c r="KZ27" s="19">
        <f t="shared" si="3"/>
        <v>132</v>
      </c>
      <c r="LA27" s="19">
        <f t="shared" si="4"/>
        <v>0</v>
      </c>
      <c r="LB27" s="19">
        <f t="shared" si="5"/>
        <v>0</v>
      </c>
      <c r="LC27" s="19">
        <f t="shared" si="6"/>
        <v>0</v>
      </c>
      <c r="LD27" s="19">
        <f t="shared" si="7"/>
        <v>0</v>
      </c>
      <c r="LE27" s="19">
        <f t="shared" si="8"/>
        <v>0</v>
      </c>
      <c r="LF27" s="19">
        <f t="shared" si="9"/>
        <v>0</v>
      </c>
      <c r="LG27" s="19">
        <f t="shared" si="10"/>
        <v>0</v>
      </c>
      <c r="LH27" s="19">
        <f t="shared" si="11"/>
        <v>0</v>
      </c>
      <c r="LI27" s="19">
        <f t="shared" si="12"/>
        <v>0</v>
      </c>
      <c r="LJ27" s="19">
        <f t="shared" si="13"/>
        <v>0</v>
      </c>
      <c r="LK27" s="19">
        <f t="shared" si="14"/>
        <v>0</v>
      </c>
      <c r="LL27" s="19">
        <f t="shared" si="15"/>
        <v>0</v>
      </c>
      <c r="LM27" s="19">
        <f t="shared" si="16"/>
        <v>0</v>
      </c>
      <c r="LN27" s="19">
        <f t="shared" si="17"/>
        <v>0</v>
      </c>
      <c r="LO27" s="19">
        <f t="shared" si="18"/>
        <v>79</v>
      </c>
      <c r="LP27" s="19">
        <f t="shared" si="19"/>
        <v>0</v>
      </c>
      <c r="LQ27" s="19">
        <f t="shared" si="20"/>
        <v>0</v>
      </c>
      <c r="LR27" s="19">
        <f t="shared" si="21"/>
        <v>1</v>
      </c>
      <c r="LS27" s="19">
        <f t="shared" si="22"/>
        <v>0</v>
      </c>
      <c r="LT27" s="19">
        <f t="shared" si="23"/>
        <v>0</v>
      </c>
      <c r="LU27" s="19">
        <f t="shared" si="24"/>
        <v>0</v>
      </c>
      <c r="LV27" s="19">
        <f t="shared" si="25"/>
        <v>1</v>
      </c>
      <c r="LW27" s="19">
        <f t="shared" si="26"/>
        <v>0</v>
      </c>
      <c r="LX27" s="19">
        <f t="shared" si="27"/>
        <v>0</v>
      </c>
      <c r="LY27" s="19">
        <f t="shared" si="28"/>
        <v>0</v>
      </c>
      <c r="LZ27" s="19">
        <f t="shared" si="29"/>
        <v>0</v>
      </c>
      <c r="MA27" s="19">
        <f t="shared" si="30"/>
        <v>0</v>
      </c>
      <c r="MB27" s="19">
        <f t="shared" si="31"/>
        <v>122</v>
      </c>
      <c r="MC27" s="19">
        <f t="shared" si="32"/>
        <v>0</v>
      </c>
      <c r="MD27" s="19">
        <f t="shared" si="33"/>
        <v>0</v>
      </c>
      <c r="ME27" s="19">
        <f t="shared" si="34"/>
        <v>0</v>
      </c>
      <c r="MF27" s="19">
        <f t="shared" si="35"/>
        <v>0</v>
      </c>
      <c r="MG27" s="19">
        <f t="shared" si="36"/>
        <v>0</v>
      </c>
      <c r="MH27" s="19">
        <f t="shared" si="37"/>
        <v>0</v>
      </c>
      <c r="MI27" s="19">
        <f t="shared" si="38"/>
        <v>0</v>
      </c>
      <c r="MJ27" s="19">
        <f t="shared" si="39"/>
        <v>0</v>
      </c>
      <c r="MK27" s="19">
        <f t="shared" si="40"/>
        <v>0</v>
      </c>
      <c r="ML27" s="19">
        <f t="shared" si="41"/>
        <v>0</v>
      </c>
      <c r="MM27" s="19">
        <f t="shared" si="42"/>
        <v>0</v>
      </c>
      <c r="MN27" s="19">
        <f t="shared" si="43"/>
        <v>0</v>
      </c>
      <c r="MO27" s="19">
        <f t="shared" si="44"/>
        <v>0</v>
      </c>
      <c r="MP27" s="19">
        <f t="shared" si="45"/>
        <v>0</v>
      </c>
      <c r="MQ27" s="19">
        <f t="shared" si="46"/>
        <v>0</v>
      </c>
      <c r="MR27" s="19">
        <f t="shared" si="47"/>
        <v>0</v>
      </c>
      <c r="MS27" s="19">
        <f t="shared" si="48"/>
        <v>0</v>
      </c>
      <c r="MT27" s="19">
        <f t="shared" si="49"/>
        <v>0</v>
      </c>
      <c r="MU27" s="19">
        <f t="shared" si="50"/>
        <v>0</v>
      </c>
      <c r="MV27" s="19">
        <f t="shared" si="51"/>
        <v>0</v>
      </c>
      <c r="MW27" s="19">
        <f t="shared" si="52"/>
        <v>0</v>
      </c>
      <c r="MX27" s="19">
        <f t="shared" si="53"/>
        <v>0</v>
      </c>
      <c r="MY27" s="19">
        <f t="shared" si="54"/>
        <v>0</v>
      </c>
      <c r="MZ27" s="19">
        <f t="shared" si="55"/>
        <v>0</v>
      </c>
      <c r="NA27" s="19">
        <f t="shared" si="56"/>
        <v>0</v>
      </c>
      <c r="NB27" s="19">
        <f t="shared" si="57"/>
        <v>0</v>
      </c>
      <c r="NC27" s="19">
        <f t="shared" si="58"/>
        <v>0</v>
      </c>
      <c r="ND27" s="19">
        <f t="shared" si="59"/>
        <v>0</v>
      </c>
      <c r="NE27" s="19">
        <f t="shared" si="60"/>
        <v>0</v>
      </c>
      <c r="NF27" s="19">
        <f t="shared" si="61"/>
        <v>0</v>
      </c>
      <c r="NG27" s="19">
        <f t="shared" si="62"/>
        <v>0</v>
      </c>
      <c r="NH27" s="19">
        <f t="shared" si="63"/>
        <v>0</v>
      </c>
      <c r="NI27" s="19">
        <f t="shared" si="64"/>
        <v>0</v>
      </c>
      <c r="NJ27" s="19">
        <f t="shared" si="65"/>
        <v>0</v>
      </c>
      <c r="NK27" s="19">
        <f t="shared" si="66"/>
        <v>0</v>
      </c>
      <c r="NL27" s="19">
        <f t="shared" si="67"/>
        <v>0</v>
      </c>
      <c r="NM27" s="19">
        <f t="shared" si="68"/>
        <v>0</v>
      </c>
      <c r="NN27" s="19">
        <f t="shared" si="69"/>
        <v>0</v>
      </c>
      <c r="NO27" s="19">
        <f t="shared" si="70"/>
        <v>0</v>
      </c>
      <c r="NP27" s="19">
        <f t="shared" si="71"/>
        <v>0</v>
      </c>
      <c r="NQ27" s="19">
        <f t="shared" si="72"/>
        <v>0</v>
      </c>
      <c r="NR27" s="19">
        <f t="shared" si="73"/>
        <v>0</v>
      </c>
      <c r="NS27" s="19">
        <f t="shared" si="74"/>
        <v>0</v>
      </c>
      <c r="NT27" s="19">
        <f t="shared" si="75"/>
        <v>0</v>
      </c>
      <c r="NU27" s="19">
        <f t="shared" si="76"/>
        <v>0</v>
      </c>
      <c r="NV27" s="19">
        <f t="shared" si="77"/>
        <v>0</v>
      </c>
      <c r="NW27" s="19">
        <f t="shared" si="78"/>
        <v>0</v>
      </c>
      <c r="NX27" s="19">
        <f t="shared" si="79"/>
        <v>0</v>
      </c>
      <c r="NY27" s="19">
        <f t="shared" si="80"/>
        <v>0</v>
      </c>
      <c r="NZ27" s="19">
        <f t="shared" si="81"/>
        <v>0</v>
      </c>
      <c r="OA27" s="19">
        <f t="shared" si="82"/>
        <v>0</v>
      </c>
      <c r="OB27" s="19">
        <f t="shared" si="83"/>
        <v>0</v>
      </c>
      <c r="OC27" s="19">
        <f t="shared" si="84"/>
        <v>0</v>
      </c>
      <c r="OD27" s="19">
        <f t="shared" si="85"/>
        <v>0</v>
      </c>
      <c r="OE27" s="19">
        <f t="shared" si="86"/>
        <v>0</v>
      </c>
      <c r="OF27" s="19">
        <f t="shared" si="87"/>
        <v>0</v>
      </c>
      <c r="OG27" s="19">
        <f t="shared" si="88"/>
        <v>0</v>
      </c>
      <c r="OH27" s="19">
        <f t="shared" si="89"/>
        <v>0</v>
      </c>
      <c r="OI27" s="19">
        <f t="shared" si="90"/>
        <v>0</v>
      </c>
      <c r="OJ27" s="19">
        <f t="shared" si="91"/>
        <v>0</v>
      </c>
      <c r="OK27" s="19">
        <f t="shared" si="92"/>
        <v>0</v>
      </c>
      <c r="OL27" s="19">
        <f t="shared" si="93"/>
        <v>0</v>
      </c>
      <c r="OM27" s="19">
        <f t="shared" si="94"/>
        <v>0</v>
      </c>
      <c r="ON27" s="19">
        <f t="shared" si="95"/>
        <v>0</v>
      </c>
      <c r="OO27" s="19">
        <f t="shared" si="96"/>
        <v>0</v>
      </c>
      <c r="OP27" s="19">
        <f t="shared" si="97"/>
        <v>0</v>
      </c>
      <c r="OQ27" s="19">
        <f t="shared" si="98"/>
        <v>0</v>
      </c>
      <c r="OR27" s="19">
        <f t="shared" si="99"/>
        <v>0</v>
      </c>
      <c r="OS27" s="19">
        <f t="shared" si="100"/>
        <v>0</v>
      </c>
      <c r="OT27" s="19">
        <f t="shared" si="101"/>
        <v>0</v>
      </c>
      <c r="OU27" s="19">
        <f t="shared" si="102"/>
        <v>0</v>
      </c>
      <c r="OV27" s="19">
        <f t="shared" si="103"/>
        <v>0</v>
      </c>
      <c r="OW27" s="19">
        <f t="shared" si="104"/>
        <v>0</v>
      </c>
      <c r="OX27" s="19">
        <f t="shared" si="105"/>
        <v>0</v>
      </c>
      <c r="OY27" s="19">
        <f t="shared" si="106"/>
        <v>0</v>
      </c>
      <c r="OZ27" s="19">
        <f t="shared" si="107"/>
        <v>0</v>
      </c>
      <c r="PA27" s="19">
        <f t="shared" si="108"/>
        <v>0</v>
      </c>
      <c r="PB27" s="19">
        <f t="shared" si="109"/>
        <v>0</v>
      </c>
      <c r="PC27" s="19">
        <f t="shared" si="110"/>
        <v>0</v>
      </c>
      <c r="PD27" s="19">
        <f t="shared" si="111"/>
        <v>0</v>
      </c>
      <c r="PE27" s="19">
        <f t="shared" si="112"/>
        <v>0</v>
      </c>
      <c r="PF27" s="19">
        <f t="shared" si="113"/>
        <v>0</v>
      </c>
      <c r="PG27" s="19">
        <f t="shared" si="114"/>
        <v>0</v>
      </c>
      <c r="PH27" s="19">
        <f t="shared" si="115"/>
        <v>0</v>
      </c>
      <c r="PI27" s="19">
        <f t="shared" si="116"/>
        <v>0</v>
      </c>
      <c r="PJ27" s="19">
        <f t="shared" si="164"/>
        <v>0</v>
      </c>
      <c r="PK27" s="19">
        <f t="shared" si="118"/>
        <v>0</v>
      </c>
      <c r="PL27" s="19">
        <f t="shared" si="119"/>
        <v>0</v>
      </c>
      <c r="PM27" s="19">
        <f t="shared" si="120"/>
        <v>0</v>
      </c>
      <c r="PN27" s="19">
        <f t="shared" si="121"/>
        <v>0</v>
      </c>
      <c r="PO27" s="19">
        <f t="shared" si="122"/>
        <v>0</v>
      </c>
      <c r="PP27" s="19">
        <f t="shared" si="123"/>
        <v>0</v>
      </c>
      <c r="PQ27" s="19">
        <f t="shared" si="124"/>
        <v>0</v>
      </c>
      <c r="PR27" s="19">
        <f t="shared" si="125"/>
        <v>0</v>
      </c>
      <c r="PS27" s="19">
        <f t="shared" si="126"/>
        <v>0</v>
      </c>
      <c r="PT27" s="19">
        <f t="shared" si="127"/>
        <v>0</v>
      </c>
      <c r="PU27" s="19">
        <f t="shared" si="128"/>
        <v>0</v>
      </c>
      <c r="PV27" s="19">
        <f t="shared" si="129"/>
        <v>0</v>
      </c>
      <c r="PW27" s="19">
        <f t="shared" si="130"/>
        <v>0</v>
      </c>
      <c r="PX27" s="19">
        <f t="shared" si="131"/>
        <v>0</v>
      </c>
      <c r="PY27" s="19">
        <f t="shared" si="132"/>
        <v>0</v>
      </c>
      <c r="PZ27" s="19">
        <f t="shared" si="133"/>
        <v>0</v>
      </c>
      <c r="QA27" s="19">
        <f t="shared" si="134"/>
        <v>0</v>
      </c>
      <c r="QB27" s="19">
        <f t="shared" si="135"/>
        <v>0</v>
      </c>
      <c r="QC27" s="19">
        <f t="shared" si="136"/>
        <v>0</v>
      </c>
      <c r="QD27" s="19">
        <f t="shared" si="137"/>
        <v>0</v>
      </c>
      <c r="QE27" s="19">
        <f t="shared" si="138"/>
        <v>0</v>
      </c>
      <c r="QF27" s="19">
        <f t="shared" si="139"/>
        <v>0</v>
      </c>
      <c r="QG27" s="19">
        <f t="shared" si="140"/>
        <v>0</v>
      </c>
      <c r="QH27" s="19">
        <f t="shared" si="141"/>
        <v>0</v>
      </c>
      <c r="QI27" s="19">
        <f t="shared" si="142"/>
        <v>0</v>
      </c>
      <c r="QJ27" s="19">
        <f t="shared" si="143"/>
        <v>0</v>
      </c>
      <c r="QK27" s="19">
        <f t="shared" si="144"/>
        <v>0</v>
      </c>
      <c r="QL27" s="19">
        <f t="shared" si="145"/>
        <v>0</v>
      </c>
      <c r="QM27" s="19">
        <f t="shared" si="146"/>
        <v>0</v>
      </c>
      <c r="QN27" s="19">
        <f t="shared" si="147"/>
        <v>0</v>
      </c>
      <c r="QO27" s="19">
        <f t="shared" si="148"/>
        <v>0</v>
      </c>
      <c r="QP27" s="19">
        <f t="shared" si="149"/>
        <v>0</v>
      </c>
      <c r="QQ27" s="19">
        <f t="shared" si="150"/>
        <v>0</v>
      </c>
      <c r="QR27" s="19">
        <f t="shared" si="151"/>
        <v>0</v>
      </c>
      <c r="QS27" s="18">
        <f t="shared" si="155"/>
        <v>295</v>
      </c>
      <c r="QT27" s="18">
        <f t="shared" si="152"/>
        <v>123.72881355932203</v>
      </c>
    </row>
    <row r="28" spans="1:462" s="3" customFormat="1" ht="18.75" x14ac:dyDescent="0.25">
      <c r="A28" s="6">
        <v>11</v>
      </c>
      <c r="B28" s="4" t="s">
        <v>58</v>
      </c>
      <c r="C28" s="11" t="s">
        <v>116</v>
      </c>
      <c r="D28" s="18">
        <f t="shared" si="0"/>
        <v>297</v>
      </c>
      <c r="E28" s="18">
        <v>26</v>
      </c>
      <c r="F28" s="18">
        <v>215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4</v>
      </c>
      <c r="U28" s="18">
        <v>29</v>
      </c>
      <c r="V28" s="18">
        <v>0</v>
      </c>
      <c r="W28" s="18">
        <v>0</v>
      </c>
      <c r="X28" s="18">
        <v>1</v>
      </c>
      <c r="Y28" s="18">
        <v>0</v>
      </c>
      <c r="Z28" s="18">
        <v>1</v>
      </c>
      <c r="AA28" s="18">
        <v>0</v>
      </c>
      <c r="AB28" s="18">
        <v>0</v>
      </c>
      <c r="AC28" s="18">
        <v>0</v>
      </c>
      <c r="AD28" s="18">
        <v>0</v>
      </c>
      <c r="AE28" s="18">
        <v>1</v>
      </c>
      <c r="AF28" s="18">
        <v>0</v>
      </c>
      <c r="AG28" s="18">
        <v>0</v>
      </c>
      <c r="AH28" s="18">
        <v>20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v>0</v>
      </c>
      <c r="AV28" s="18">
        <v>0</v>
      </c>
      <c r="AW28" s="18">
        <v>0</v>
      </c>
      <c r="AX28" s="18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0</v>
      </c>
      <c r="BP28" s="18">
        <v>0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v>0</v>
      </c>
      <c r="CO28" s="18">
        <v>0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8">
        <v>0</v>
      </c>
      <c r="CW28" s="18">
        <v>0</v>
      </c>
      <c r="CX28" s="18">
        <v>0</v>
      </c>
      <c r="CY28" s="18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0</v>
      </c>
      <c r="DJ28" s="18">
        <v>0</v>
      </c>
      <c r="DK28" s="18">
        <v>0</v>
      </c>
      <c r="DL28" s="18">
        <v>0</v>
      </c>
      <c r="DM28" s="18">
        <v>0</v>
      </c>
      <c r="DN28" s="18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18">
        <v>0</v>
      </c>
      <c r="DZ28" s="18">
        <v>0</v>
      </c>
      <c r="EA28" s="18">
        <v>0</v>
      </c>
      <c r="EB28" s="18">
        <v>0</v>
      </c>
      <c r="EC28" s="18">
        <v>0</v>
      </c>
      <c r="ED28" s="18">
        <v>0</v>
      </c>
      <c r="EE28" s="18">
        <v>0</v>
      </c>
      <c r="EF28" s="18">
        <v>0</v>
      </c>
      <c r="EG28" s="18">
        <v>0</v>
      </c>
      <c r="EH28" s="18">
        <v>0</v>
      </c>
      <c r="EI28" s="18">
        <v>0</v>
      </c>
      <c r="EJ28" s="18">
        <v>0</v>
      </c>
      <c r="EK28" s="18">
        <v>0</v>
      </c>
      <c r="EL28" s="18">
        <v>0</v>
      </c>
      <c r="EM28" s="18">
        <v>0</v>
      </c>
      <c r="EN28" s="18">
        <v>0</v>
      </c>
      <c r="EO28" s="18">
        <v>0</v>
      </c>
      <c r="EP28" s="18">
        <v>0</v>
      </c>
      <c r="EQ28" s="18">
        <v>0</v>
      </c>
      <c r="ER28" s="18">
        <v>0</v>
      </c>
      <c r="ES28" s="18">
        <v>0</v>
      </c>
      <c r="ET28" s="18">
        <v>0</v>
      </c>
      <c r="EU28" s="18">
        <v>0</v>
      </c>
      <c r="EV28" s="18">
        <v>0</v>
      </c>
      <c r="EW28" s="18">
        <v>0</v>
      </c>
      <c r="EX28" s="18">
        <v>0</v>
      </c>
      <c r="EY28" s="18">
        <v>275</v>
      </c>
      <c r="EZ28" s="18">
        <f>D28/EY28*100</f>
        <v>108</v>
      </c>
      <c r="FA28" s="18">
        <f t="shared" si="1"/>
        <v>297</v>
      </c>
      <c r="FB28" s="18">
        <v>26</v>
      </c>
      <c r="FC28" s="18">
        <v>215</v>
      </c>
      <c r="FD28" s="18">
        <v>0</v>
      </c>
      <c r="FE28" s="18">
        <v>0</v>
      </c>
      <c r="FF28" s="18">
        <v>0</v>
      </c>
      <c r="FG28" s="18">
        <v>0</v>
      </c>
      <c r="FH28" s="18">
        <v>0</v>
      </c>
      <c r="FI28" s="18">
        <v>0</v>
      </c>
      <c r="FJ28" s="18">
        <v>0</v>
      </c>
      <c r="FK28" s="18">
        <v>0</v>
      </c>
      <c r="FL28" s="18">
        <v>0</v>
      </c>
      <c r="FM28" s="18">
        <v>0</v>
      </c>
      <c r="FN28" s="18">
        <v>0</v>
      </c>
      <c r="FO28" s="18">
        <v>0</v>
      </c>
      <c r="FP28" s="18">
        <v>0</v>
      </c>
      <c r="FQ28" s="18">
        <v>4</v>
      </c>
      <c r="FR28" s="18">
        <v>29</v>
      </c>
      <c r="FS28" s="18">
        <v>0</v>
      </c>
      <c r="FT28" s="18">
        <v>0</v>
      </c>
      <c r="FU28" s="18">
        <v>1</v>
      </c>
      <c r="FV28" s="18">
        <v>0</v>
      </c>
      <c r="FW28" s="18">
        <v>1</v>
      </c>
      <c r="FX28" s="18">
        <v>0</v>
      </c>
      <c r="FY28" s="18">
        <v>0</v>
      </c>
      <c r="FZ28" s="18">
        <v>0</v>
      </c>
      <c r="GA28" s="18">
        <v>0</v>
      </c>
      <c r="GB28" s="18">
        <v>1</v>
      </c>
      <c r="GC28" s="18">
        <v>0</v>
      </c>
      <c r="GD28" s="18">
        <v>0</v>
      </c>
      <c r="GE28" s="18">
        <v>20</v>
      </c>
      <c r="GF28" s="18">
        <v>0</v>
      </c>
      <c r="GG28" s="18">
        <v>0</v>
      </c>
      <c r="GH28" s="18">
        <v>0</v>
      </c>
      <c r="GI28" s="18">
        <v>0</v>
      </c>
      <c r="GJ28" s="18">
        <v>0</v>
      </c>
      <c r="GK28" s="18">
        <v>0</v>
      </c>
      <c r="GL28" s="18">
        <v>0</v>
      </c>
      <c r="GM28" s="18">
        <v>0</v>
      </c>
      <c r="GN28" s="18">
        <v>0</v>
      </c>
      <c r="GO28" s="18">
        <v>0</v>
      </c>
      <c r="GP28" s="18">
        <v>0</v>
      </c>
      <c r="GQ28" s="18">
        <v>0</v>
      </c>
      <c r="GR28" s="18">
        <v>0</v>
      </c>
      <c r="GS28" s="18">
        <v>0</v>
      </c>
      <c r="GT28" s="18">
        <v>0</v>
      </c>
      <c r="GU28" s="18">
        <v>0</v>
      </c>
      <c r="GV28" s="18">
        <v>0</v>
      </c>
      <c r="GW28" s="18">
        <v>0</v>
      </c>
      <c r="GX28" s="18">
        <v>0</v>
      </c>
      <c r="GY28" s="18">
        <v>0</v>
      </c>
      <c r="GZ28" s="18">
        <v>0</v>
      </c>
      <c r="HA28" s="18">
        <v>0</v>
      </c>
      <c r="HB28" s="18">
        <v>0</v>
      </c>
      <c r="HC28" s="18">
        <v>0</v>
      </c>
      <c r="HD28" s="18">
        <v>0</v>
      </c>
      <c r="HE28" s="18">
        <v>0</v>
      </c>
      <c r="HF28" s="18">
        <v>0</v>
      </c>
      <c r="HG28" s="18">
        <v>0</v>
      </c>
      <c r="HH28" s="18">
        <v>0</v>
      </c>
      <c r="HI28" s="18">
        <v>0</v>
      </c>
      <c r="HJ28" s="18">
        <v>0</v>
      </c>
      <c r="HK28" s="18">
        <v>0</v>
      </c>
      <c r="HL28" s="18">
        <v>0</v>
      </c>
      <c r="HM28" s="18">
        <v>0</v>
      </c>
      <c r="HN28" s="18">
        <v>0</v>
      </c>
      <c r="HO28" s="18">
        <v>0</v>
      </c>
      <c r="HP28" s="18">
        <v>0</v>
      </c>
      <c r="HQ28" s="18">
        <v>0</v>
      </c>
      <c r="HR28" s="18">
        <v>0</v>
      </c>
      <c r="HS28" s="18">
        <v>0</v>
      </c>
      <c r="HT28" s="18">
        <v>0</v>
      </c>
      <c r="HU28" s="18">
        <v>0</v>
      </c>
      <c r="HV28" s="18">
        <v>0</v>
      </c>
      <c r="HW28" s="18">
        <v>0</v>
      </c>
      <c r="HX28" s="18">
        <v>0</v>
      </c>
      <c r="HY28" s="18">
        <v>0</v>
      </c>
      <c r="HZ28" s="18">
        <v>0</v>
      </c>
      <c r="IA28" s="18">
        <v>0</v>
      </c>
      <c r="IB28" s="18">
        <v>0</v>
      </c>
      <c r="IC28" s="18">
        <v>0</v>
      </c>
      <c r="ID28" s="18">
        <v>0</v>
      </c>
      <c r="IE28" s="18">
        <v>0</v>
      </c>
      <c r="IF28" s="18">
        <v>0</v>
      </c>
      <c r="IG28" s="18">
        <v>0</v>
      </c>
      <c r="IH28" s="18">
        <v>0</v>
      </c>
      <c r="II28" s="18">
        <v>0</v>
      </c>
      <c r="IJ28" s="18">
        <v>0</v>
      </c>
      <c r="IK28" s="18">
        <v>0</v>
      </c>
      <c r="IL28" s="18">
        <v>0</v>
      </c>
      <c r="IM28" s="18">
        <v>0</v>
      </c>
      <c r="IN28" s="18">
        <v>0</v>
      </c>
      <c r="IO28" s="18">
        <v>0</v>
      </c>
      <c r="IP28" s="18">
        <v>0</v>
      </c>
      <c r="IQ28" s="18">
        <v>0</v>
      </c>
      <c r="IR28" s="18">
        <v>0</v>
      </c>
      <c r="IS28" s="18">
        <v>0</v>
      </c>
      <c r="IT28" s="18">
        <v>0</v>
      </c>
      <c r="IU28" s="18">
        <v>0</v>
      </c>
      <c r="IV28" s="18">
        <v>0</v>
      </c>
      <c r="IW28" s="18">
        <v>0</v>
      </c>
      <c r="IX28" s="18">
        <v>0</v>
      </c>
      <c r="IY28" s="18">
        <v>0</v>
      </c>
      <c r="IZ28" s="18">
        <v>0</v>
      </c>
      <c r="JA28" s="18">
        <v>0</v>
      </c>
      <c r="JB28" s="18">
        <v>0</v>
      </c>
      <c r="JC28" s="18">
        <v>0</v>
      </c>
      <c r="JD28" s="18">
        <v>0</v>
      </c>
      <c r="JE28" s="18">
        <v>0</v>
      </c>
      <c r="JF28" s="18">
        <v>0</v>
      </c>
      <c r="JG28" s="18">
        <v>0</v>
      </c>
      <c r="JH28" s="18">
        <v>0</v>
      </c>
      <c r="JI28" s="18">
        <v>0</v>
      </c>
      <c r="JJ28" s="18">
        <v>0</v>
      </c>
      <c r="JK28" s="18">
        <v>0</v>
      </c>
      <c r="JL28" s="18">
        <v>0</v>
      </c>
      <c r="JM28" s="18">
        <v>0</v>
      </c>
      <c r="JN28" s="18">
        <v>0</v>
      </c>
      <c r="JO28" s="18">
        <v>0</v>
      </c>
      <c r="JP28" s="18">
        <v>0</v>
      </c>
      <c r="JQ28" s="18">
        <v>0</v>
      </c>
      <c r="JR28" s="18">
        <v>0</v>
      </c>
      <c r="JS28" s="18">
        <v>0</v>
      </c>
      <c r="JT28" s="18">
        <v>0</v>
      </c>
      <c r="JU28" s="18">
        <v>0</v>
      </c>
      <c r="JV28" s="18">
        <v>0</v>
      </c>
      <c r="JW28" s="18">
        <v>0</v>
      </c>
      <c r="JX28" s="18">
        <v>0</v>
      </c>
      <c r="JY28" s="18">
        <v>0</v>
      </c>
      <c r="JZ28" s="18">
        <v>0</v>
      </c>
      <c r="KA28" s="18">
        <v>0</v>
      </c>
      <c r="KB28" s="18">
        <v>0</v>
      </c>
      <c r="KC28" s="18">
        <v>0</v>
      </c>
      <c r="KD28" s="18">
        <v>0</v>
      </c>
      <c r="KE28" s="18">
        <v>0</v>
      </c>
      <c r="KF28" s="18">
        <v>0</v>
      </c>
      <c r="KG28" s="18">
        <v>0</v>
      </c>
      <c r="KH28" s="18">
        <v>0</v>
      </c>
      <c r="KI28" s="18">
        <v>0</v>
      </c>
      <c r="KJ28" s="18">
        <v>0</v>
      </c>
      <c r="KK28" s="18">
        <v>0</v>
      </c>
      <c r="KL28" s="18">
        <v>0</v>
      </c>
      <c r="KM28" s="18">
        <v>0</v>
      </c>
      <c r="KN28" s="18">
        <v>0</v>
      </c>
      <c r="KO28" s="18">
        <v>0</v>
      </c>
      <c r="KP28" s="18">
        <v>0</v>
      </c>
      <c r="KQ28" s="18">
        <v>0</v>
      </c>
      <c r="KR28" s="18">
        <v>0</v>
      </c>
      <c r="KS28" s="18">
        <v>0</v>
      </c>
      <c r="KT28" s="18">
        <v>0</v>
      </c>
      <c r="KU28" s="18">
        <v>0</v>
      </c>
      <c r="KV28" s="18">
        <v>275</v>
      </c>
      <c r="KW28" s="18">
        <f t="shared" si="162"/>
        <v>108</v>
      </c>
      <c r="KX28" s="18">
        <f t="shared" si="163"/>
        <v>297</v>
      </c>
      <c r="KY28" s="19">
        <f t="shared" si="161"/>
        <v>26</v>
      </c>
      <c r="KZ28" s="19">
        <f t="shared" si="3"/>
        <v>215</v>
      </c>
      <c r="LA28" s="19">
        <f t="shared" si="4"/>
        <v>0</v>
      </c>
      <c r="LB28" s="19">
        <f t="shared" si="5"/>
        <v>0</v>
      </c>
      <c r="LC28" s="19">
        <f t="shared" si="6"/>
        <v>0</v>
      </c>
      <c r="LD28" s="19">
        <f t="shared" si="7"/>
        <v>0</v>
      </c>
      <c r="LE28" s="19">
        <f t="shared" si="8"/>
        <v>0</v>
      </c>
      <c r="LF28" s="19">
        <f t="shared" si="9"/>
        <v>0</v>
      </c>
      <c r="LG28" s="19">
        <f t="shared" si="10"/>
        <v>0</v>
      </c>
      <c r="LH28" s="19">
        <f t="shared" si="11"/>
        <v>0</v>
      </c>
      <c r="LI28" s="19">
        <f t="shared" si="12"/>
        <v>0</v>
      </c>
      <c r="LJ28" s="19">
        <f t="shared" si="13"/>
        <v>0</v>
      </c>
      <c r="LK28" s="19">
        <f t="shared" si="14"/>
        <v>0</v>
      </c>
      <c r="LL28" s="19">
        <f t="shared" si="15"/>
        <v>0</v>
      </c>
      <c r="LM28" s="19">
        <f t="shared" si="16"/>
        <v>0</v>
      </c>
      <c r="LN28" s="19">
        <f t="shared" si="17"/>
        <v>4</v>
      </c>
      <c r="LO28" s="19">
        <f t="shared" si="18"/>
        <v>29</v>
      </c>
      <c r="LP28" s="19">
        <f t="shared" si="19"/>
        <v>0</v>
      </c>
      <c r="LQ28" s="19">
        <f t="shared" si="20"/>
        <v>0</v>
      </c>
      <c r="LR28" s="19">
        <f t="shared" si="21"/>
        <v>1</v>
      </c>
      <c r="LS28" s="19">
        <f t="shared" si="22"/>
        <v>0</v>
      </c>
      <c r="LT28" s="19">
        <f t="shared" si="23"/>
        <v>1</v>
      </c>
      <c r="LU28" s="19">
        <f t="shared" si="24"/>
        <v>0</v>
      </c>
      <c r="LV28" s="19">
        <f t="shared" si="25"/>
        <v>0</v>
      </c>
      <c r="LW28" s="19">
        <f t="shared" si="26"/>
        <v>0</v>
      </c>
      <c r="LX28" s="19">
        <f t="shared" si="27"/>
        <v>0</v>
      </c>
      <c r="LY28" s="19">
        <f t="shared" si="28"/>
        <v>1</v>
      </c>
      <c r="LZ28" s="19">
        <f t="shared" si="29"/>
        <v>0</v>
      </c>
      <c r="MA28" s="19">
        <f t="shared" si="30"/>
        <v>0</v>
      </c>
      <c r="MB28" s="19">
        <f t="shared" si="31"/>
        <v>20</v>
      </c>
      <c r="MC28" s="19">
        <f t="shared" si="32"/>
        <v>0</v>
      </c>
      <c r="MD28" s="19">
        <f t="shared" si="33"/>
        <v>0</v>
      </c>
      <c r="ME28" s="19">
        <f t="shared" si="34"/>
        <v>0</v>
      </c>
      <c r="MF28" s="19">
        <f t="shared" si="35"/>
        <v>0</v>
      </c>
      <c r="MG28" s="19">
        <f t="shared" si="36"/>
        <v>0</v>
      </c>
      <c r="MH28" s="19">
        <f t="shared" si="37"/>
        <v>0</v>
      </c>
      <c r="MI28" s="19">
        <f t="shared" si="38"/>
        <v>0</v>
      </c>
      <c r="MJ28" s="19">
        <f t="shared" si="39"/>
        <v>0</v>
      </c>
      <c r="MK28" s="19">
        <f t="shared" si="40"/>
        <v>0</v>
      </c>
      <c r="ML28" s="19">
        <f t="shared" si="41"/>
        <v>0</v>
      </c>
      <c r="MM28" s="19">
        <f t="shared" si="42"/>
        <v>0</v>
      </c>
      <c r="MN28" s="19">
        <f t="shared" si="43"/>
        <v>0</v>
      </c>
      <c r="MO28" s="19">
        <f t="shared" si="44"/>
        <v>0</v>
      </c>
      <c r="MP28" s="19">
        <f t="shared" si="45"/>
        <v>0</v>
      </c>
      <c r="MQ28" s="19">
        <f t="shared" si="46"/>
        <v>0</v>
      </c>
      <c r="MR28" s="19">
        <f t="shared" si="47"/>
        <v>0</v>
      </c>
      <c r="MS28" s="19">
        <f t="shared" si="48"/>
        <v>0</v>
      </c>
      <c r="MT28" s="19">
        <f t="shared" si="49"/>
        <v>0</v>
      </c>
      <c r="MU28" s="19">
        <f t="shared" si="50"/>
        <v>0</v>
      </c>
      <c r="MV28" s="19">
        <f t="shared" si="51"/>
        <v>0</v>
      </c>
      <c r="MW28" s="19">
        <f t="shared" si="52"/>
        <v>0</v>
      </c>
      <c r="MX28" s="19">
        <f t="shared" si="53"/>
        <v>0</v>
      </c>
      <c r="MY28" s="19">
        <f t="shared" si="54"/>
        <v>0</v>
      </c>
      <c r="MZ28" s="19">
        <f t="shared" si="55"/>
        <v>0</v>
      </c>
      <c r="NA28" s="19">
        <f t="shared" si="56"/>
        <v>0</v>
      </c>
      <c r="NB28" s="19">
        <f t="shared" si="57"/>
        <v>0</v>
      </c>
      <c r="NC28" s="19">
        <f t="shared" si="58"/>
        <v>0</v>
      </c>
      <c r="ND28" s="19">
        <f t="shared" si="59"/>
        <v>0</v>
      </c>
      <c r="NE28" s="19">
        <f t="shared" si="60"/>
        <v>0</v>
      </c>
      <c r="NF28" s="19">
        <f t="shared" si="61"/>
        <v>0</v>
      </c>
      <c r="NG28" s="19">
        <f t="shared" si="62"/>
        <v>0</v>
      </c>
      <c r="NH28" s="19">
        <f t="shared" si="63"/>
        <v>0</v>
      </c>
      <c r="NI28" s="19">
        <f t="shared" si="64"/>
        <v>0</v>
      </c>
      <c r="NJ28" s="19">
        <f t="shared" si="65"/>
        <v>0</v>
      </c>
      <c r="NK28" s="19">
        <f t="shared" si="66"/>
        <v>0</v>
      </c>
      <c r="NL28" s="19">
        <f t="shared" si="67"/>
        <v>0</v>
      </c>
      <c r="NM28" s="19">
        <f t="shared" si="68"/>
        <v>0</v>
      </c>
      <c r="NN28" s="19">
        <f t="shared" si="69"/>
        <v>0</v>
      </c>
      <c r="NO28" s="19">
        <f t="shared" si="70"/>
        <v>0</v>
      </c>
      <c r="NP28" s="19">
        <f t="shared" si="71"/>
        <v>0</v>
      </c>
      <c r="NQ28" s="19">
        <f t="shared" si="72"/>
        <v>0</v>
      </c>
      <c r="NR28" s="19">
        <f t="shared" si="73"/>
        <v>0</v>
      </c>
      <c r="NS28" s="19">
        <f t="shared" si="74"/>
        <v>0</v>
      </c>
      <c r="NT28" s="19">
        <f t="shared" si="75"/>
        <v>0</v>
      </c>
      <c r="NU28" s="19">
        <f t="shared" si="76"/>
        <v>0</v>
      </c>
      <c r="NV28" s="19">
        <f t="shared" si="77"/>
        <v>0</v>
      </c>
      <c r="NW28" s="19">
        <f t="shared" si="78"/>
        <v>0</v>
      </c>
      <c r="NX28" s="19">
        <f t="shared" si="79"/>
        <v>0</v>
      </c>
      <c r="NY28" s="19">
        <f t="shared" si="80"/>
        <v>0</v>
      </c>
      <c r="NZ28" s="19">
        <f t="shared" si="81"/>
        <v>0</v>
      </c>
      <c r="OA28" s="19">
        <f t="shared" si="82"/>
        <v>0</v>
      </c>
      <c r="OB28" s="19">
        <f t="shared" si="83"/>
        <v>0</v>
      </c>
      <c r="OC28" s="19">
        <f t="shared" si="84"/>
        <v>0</v>
      </c>
      <c r="OD28" s="19">
        <f t="shared" si="85"/>
        <v>0</v>
      </c>
      <c r="OE28" s="19">
        <f t="shared" si="86"/>
        <v>0</v>
      </c>
      <c r="OF28" s="19">
        <f t="shared" si="87"/>
        <v>0</v>
      </c>
      <c r="OG28" s="19">
        <f t="shared" si="88"/>
        <v>0</v>
      </c>
      <c r="OH28" s="19">
        <f t="shared" si="89"/>
        <v>0</v>
      </c>
      <c r="OI28" s="19">
        <f t="shared" si="90"/>
        <v>0</v>
      </c>
      <c r="OJ28" s="19">
        <f t="shared" si="91"/>
        <v>0</v>
      </c>
      <c r="OK28" s="19">
        <f t="shared" si="92"/>
        <v>0</v>
      </c>
      <c r="OL28" s="19">
        <f t="shared" si="93"/>
        <v>0</v>
      </c>
      <c r="OM28" s="19">
        <f t="shared" si="94"/>
        <v>0</v>
      </c>
      <c r="ON28" s="19">
        <f t="shared" si="95"/>
        <v>0</v>
      </c>
      <c r="OO28" s="19">
        <f t="shared" si="96"/>
        <v>0</v>
      </c>
      <c r="OP28" s="19">
        <f t="shared" si="97"/>
        <v>0</v>
      </c>
      <c r="OQ28" s="19">
        <f t="shared" si="98"/>
        <v>0</v>
      </c>
      <c r="OR28" s="19">
        <f t="shared" si="99"/>
        <v>0</v>
      </c>
      <c r="OS28" s="19">
        <f t="shared" si="100"/>
        <v>0</v>
      </c>
      <c r="OT28" s="19">
        <f t="shared" si="101"/>
        <v>0</v>
      </c>
      <c r="OU28" s="19">
        <f t="shared" si="102"/>
        <v>0</v>
      </c>
      <c r="OV28" s="19">
        <f t="shared" si="103"/>
        <v>0</v>
      </c>
      <c r="OW28" s="19">
        <f t="shared" si="104"/>
        <v>0</v>
      </c>
      <c r="OX28" s="19">
        <f t="shared" si="105"/>
        <v>0</v>
      </c>
      <c r="OY28" s="19">
        <f t="shared" si="106"/>
        <v>0</v>
      </c>
      <c r="OZ28" s="19">
        <f t="shared" si="107"/>
        <v>0</v>
      </c>
      <c r="PA28" s="19">
        <f t="shared" si="108"/>
        <v>0</v>
      </c>
      <c r="PB28" s="19">
        <f t="shared" si="109"/>
        <v>0</v>
      </c>
      <c r="PC28" s="19">
        <f t="shared" si="110"/>
        <v>0</v>
      </c>
      <c r="PD28" s="19">
        <f t="shared" si="111"/>
        <v>0</v>
      </c>
      <c r="PE28" s="19">
        <f t="shared" si="112"/>
        <v>0</v>
      </c>
      <c r="PF28" s="19">
        <f t="shared" si="113"/>
        <v>0</v>
      </c>
      <c r="PG28" s="19">
        <f t="shared" si="114"/>
        <v>0</v>
      </c>
      <c r="PH28" s="19">
        <f t="shared" si="115"/>
        <v>0</v>
      </c>
      <c r="PI28" s="19">
        <f t="shared" si="116"/>
        <v>0</v>
      </c>
      <c r="PJ28" s="19">
        <f t="shared" si="164"/>
        <v>0</v>
      </c>
      <c r="PK28" s="19">
        <f t="shared" si="118"/>
        <v>0</v>
      </c>
      <c r="PL28" s="19">
        <f t="shared" si="119"/>
        <v>0</v>
      </c>
      <c r="PM28" s="19">
        <f t="shared" si="120"/>
        <v>0</v>
      </c>
      <c r="PN28" s="19">
        <f t="shared" si="121"/>
        <v>0</v>
      </c>
      <c r="PO28" s="19">
        <f t="shared" si="122"/>
        <v>0</v>
      </c>
      <c r="PP28" s="19">
        <f t="shared" si="123"/>
        <v>0</v>
      </c>
      <c r="PQ28" s="19">
        <f t="shared" si="124"/>
        <v>0</v>
      </c>
      <c r="PR28" s="19">
        <f t="shared" si="125"/>
        <v>0</v>
      </c>
      <c r="PS28" s="19">
        <f t="shared" si="126"/>
        <v>0</v>
      </c>
      <c r="PT28" s="19">
        <f t="shared" si="127"/>
        <v>0</v>
      </c>
      <c r="PU28" s="19">
        <f t="shared" si="128"/>
        <v>0</v>
      </c>
      <c r="PV28" s="19">
        <f t="shared" si="129"/>
        <v>0</v>
      </c>
      <c r="PW28" s="19">
        <f t="shared" si="130"/>
        <v>0</v>
      </c>
      <c r="PX28" s="19">
        <f t="shared" si="131"/>
        <v>0</v>
      </c>
      <c r="PY28" s="19">
        <f t="shared" si="132"/>
        <v>0</v>
      </c>
      <c r="PZ28" s="19">
        <f t="shared" si="133"/>
        <v>0</v>
      </c>
      <c r="QA28" s="19">
        <f t="shared" si="134"/>
        <v>0</v>
      </c>
      <c r="QB28" s="19">
        <f t="shared" si="135"/>
        <v>0</v>
      </c>
      <c r="QC28" s="19">
        <f t="shared" si="136"/>
        <v>0</v>
      </c>
      <c r="QD28" s="19">
        <f t="shared" si="137"/>
        <v>0</v>
      </c>
      <c r="QE28" s="19">
        <f t="shared" si="138"/>
        <v>0</v>
      </c>
      <c r="QF28" s="19">
        <f t="shared" si="139"/>
        <v>0</v>
      </c>
      <c r="QG28" s="19">
        <f t="shared" si="140"/>
        <v>0</v>
      </c>
      <c r="QH28" s="19">
        <f t="shared" si="141"/>
        <v>0</v>
      </c>
      <c r="QI28" s="19">
        <f t="shared" si="142"/>
        <v>0</v>
      </c>
      <c r="QJ28" s="19">
        <f t="shared" si="143"/>
        <v>0</v>
      </c>
      <c r="QK28" s="19">
        <f t="shared" si="144"/>
        <v>0</v>
      </c>
      <c r="QL28" s="19">
        <f t="shared" si="145"/>
        <v>0</v>
      </c>
      <c r="QM28" s="19">
        <f t="shared" si="146"/>
        <v>0</v>
      </c>
      <c r="QN28" s="19">
        <f t="shared" si="147"/>
        <v>0</v>
      </c>
      <c r="QO28" s="19">
        <f t="shared" si="148"/>
        <v>0</v>
      </c>
      <c r="QP28" s="19">
        <f t="shared" si="149"/>
        <v>0</v>
      </c>
      <c r="QQ28" s="19">
        <f t="shared" si="150"/>
        <v>0</v>
      </c>
      <c r="QR28" s="19">
        <f t="shared" si="151"/>
        <v>0</v>
      </c>
      <c r="QS28" s="18">
        <f t="shared" si="155"/>
        <v>275</v>
      </c>
      <c r="QT28" s="18">
        <f t="shared" si="152"/>
        <v>108</v>
      </c>
    </row>
    <row r="29" spans="1:462" s="3" customFormat="1" ht="18.75" x14ac:dyDescent="0.25">
      <c r="A29" s="6">
        <v>12</v>
      </c>
      <c r="B29" s="4" t="s">
        <v>59</v>
      </c>
      <c r="C29" s="11" t="s">
        <v>116</v>
      </c>
      <c r="D29" s="18">
        <f t="shared" si="0"/>
        <v>140</v>
      </c>
      <c r="E29" s="18">
        <v>0</v>
      </c>
      <c r="F29" s="18">
        <v>90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8</v>
      </c>
      <c r="U29" s="18">
        <v>14</v>
      </c>
      <c r="V29" s="18">
        <v>0</v>
      </c>
      <c r="W29" s="18">
        <v>0</v>
      </c>
      <c r="X29" s="18">
        <v>2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26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0</v>
      </c>
      <c r="DK29" s="18">
        <v>0</v>
      </c>
      <c r="DL29" s="18">
        <v>0</v>
      </c>
      <c r="DM29" s="18">
        <v>0</v>
      </c>
      <c r="DN29" s="18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0</v>
      </c>
      <c r="DZ29" s="18">
        <v>0</v>
      </c>
      <c r="EA29" s="18">
        <v>0</v>
      </c>
      <c r="EB29" s="18">
        <v>0</v>
      </c>
      <c r="EC29" s="18">
        <v>0</v>
      </c>
      <c r="ED29" s="18">
        <v>0</v>
      </c>
      <c r="EE29" s="18">
        <v>0</v>
      </c>
      <c r="EF29" s="18">
        <v>0</v>
      </c>
      <c r="EG29" s="18">
        <v>0</v>
      </c>
      <c r="EH29" s="18">
        <v>0</v>
      </c>
      <c r="EI29" s="18">
        <v>0</v>
      </c>
      <c r="EJ29" s="18">
        <v>0</v>
      </c>
      <c r="EK29" s="18">
        <v>0</v>
      </c>
      <c r="EL29" s="18">
        <v>0</v>
      </c>
      <c r="EM29" s="18">
        <v>0</v>
      </c>
      <c r="EN29" s="18">
        <v>0</v>
      </c>
      <c r="EO29" s="18">
        <v>0</v>
      </c>
      <c r="EP29" s="18">
        <v>0</v>
      </c>
      <c r="EQ29" s="18">
        <v>0</v>
      </c>
      <c r="ER29" s="18">
        <v>0</v>
      </c>
      <c r="ES29" s="18">
        <v>0</v>
      </c>
      <c r="ET29" s="18">
        <v>0</v>
      </c>
      <c r="EU29" s="18">
        <v>0</v>
      </c>
      <c r="EV29" s="18">
        <v>0</v>
      </c>
      <c r="EW29" s="18">
        <v>0</v>
      </c>
      <c r="EX29" s="18">
        <v>0</v>
      </c>
      <c r="EY29" s="18">
        <v>120</v>
      </c>
      <c r="EZ29" s="18">
        <f>D29/EY29*100</f>
        <v>116.66666666666667</v>
      </c>
      <c r="FA29" s="18">
        <f t="shared" si="1"/>
        <v>140</v>
      </c>
      <c r="FB29" s="18">
        <v>0</v>
      </c>
      <c r="FC29" s="18">
        <v>90</v>
      </c>
      <c r="FD29" s="18">
        <v>0</v>
      </c>
      <c r="FE29" s="18">
        <v>0</v>
      </c>
      <c r="FF29" s="18">
        <v>0</v>
      </c>
      <c r="FG29" s="18">
        <v>0</v>
      </c>
      <c r="FH29" s="18">
        <v>0</v>
      </c>
      <c r="FI29" s="18">
        <v>0</v>
      </c>
      <c r="FJ29" s="18">
        <v>0</v>
      </c>
      <c r="FK29" s="18">
        <v>0</v>
      </c>
      <c r="FL29" s="18">
        <v>0</v>
      </c>
      <c r="FM29" s="18">
        <v>0</v>
      </c>
      <c r="FN29" s="18">
        <v>0</v>
      </c>
      <c r="FO29" s="18">
        <v>0</v>
      </c>
      <c r="FP29" s="18">
        <v>0</v>
      </c>
      <c r="FQ29" s="18">
        <v>8</v>
      </c>
      <c r="FR29" s="18">
        <v>14</v>
      </c>
      <c r="FS29" s="18">
        <v>0</v>
      </c>
      <c r="FT29" s="18">
        <v>0</v>
      </c>
      <c r="FU29" s="18">
        <v>2</v>
      </c>
      <c r="FV29" s="18">
        <v>0</v>
      </c>
      <c r="FW29" s="18">
        <v>0</v>
      </c>
      <c r="FX29" s="18">
        <v>0</v>
      </c>
      <c r="FY29" s="18">
        <v>0</v>
      </c>
      <c r="FZ29" s="18">
        <v>0</v>
      </c>
      <c r="GA29" s="18">
        <v>0</v>
      </c>
      <c r="GB29" s="18">
        <v>0</v>
      </c>
      <c r="GC29" s="18">
        <v>0</v>
      </c>
      <c r="GD29" s="18">
        <v>0</v>
      </c>
      <c r="GE29" s="18">
        <v>26</v>
      </c>
      <c r="GF29" s="18">
        <v>0</v>
      </c>
      <c r="GG29" s="18">
        <v>0</v>
      </c>
      <c r="GH29" s="18">
        <v>0</v>
      </c>
      <c r="GI29" s="18">
        <v>0</v>
      </c>
      <c r="GJ29" s="18">
        <v>0</v>
      </c>
      <c r="GK29" s="18">
        <v>0</v>
      </c>
      <c r="GL29" s="18">
        <v>0</v>
      </c>
      <c r="GM29" s="18">
        <v>0</v>
      </c>
      <c r="GN29" s="18">
        <v>0</v>
      </c>
      <c r="GO29" s="18">
        <v>0</v>
      </c>
      <c r="GP29" s="18">
        <v>0</v>
      </c>
      <c r="GQ29" s="18">
        <v>0</v>
      </c>
      <c r="GR29" s="18">
        <v>0</v>
      </c>
      <c r="GS29" s="18">
        <v>0</v>
      </c>
      <c r="GT29" s="18">
        <v>0</v>
      </c>
      <c r="GU29" s="18">
        <v>0</v>
      </c>
      <c r="GV29" s="18">
        <v>0</v>
      </c>
      <c r="GW29" s="18">
        <v>0</v>
      </c>
      <c r="GX29" s="18">
        <v>0</v>
      </c>
      <c r="GY29" s="18">
        <v>0</v>
      </c>
      <c r="GZ29" s="18">
        <v>0</v>
      </c>
      <c r="HA29" s="18">
        <v>0</v>
      </c>
      <c r="HB29" s="18">
        <v>0</v>
      </c>
      <c r="HC29" s="18">
        <v>0</v>
      </c>
      <c r="HD29" s="18">
        <v>0</v>
      </c>
      <c r="HE29" s="18">
        <v>0</v>
      </c>
      <c r="HF29" s="18">
        <v>0</v>
      </c>
      <c r="HG29" s="18">
        <v>0</v>
      </c>
      <c r="HH29" s="18">
        <v>0</v>
      </c>
      <c r="HI29" s="18">
        <v>0</v>
      </c>
      <c r="HJ29" s="18">
        <v>0</v>
      </c>
      <c r="HK29" s="18">
        <v>0</v>
      </c>
      <c r="HL29" s="18">
        <v>0</v>
      </c>
      <c r="HM29" s="18">
        <v>0</v>
      </c>
      <c r="HN29" s="18">
        <v>0</v>
      </c>
      <c r="HO29" s="18">
        <v>0</v>
      </c>
      <c r="HP29" s="18">
        <v>0</v>
      </c>
      <c r="HQ29" s="18">
        <v>0</v>
      </c>
      <c r="HR29" s="18">
        <v>0</v>
      </c>
      <c r="HS29" s="18">
        <v>0</v>
      </c>
      <c r="HT29" s="18">
        <v>0</v>
      </c>
      <c r="HU29" s="18">
        <v>0</v>
      </c>
      <c r="HV29" s="18">
        <v>0</v>
      </c>
      <c r="HW29" s="18">
        <v>0</v>
      </c>
      <c r="HX29" s="18">
        <v>0</v>
      </c>
      <c r="HY29" s="18">
        <v>0</v>
      </c>
      <c r="HZ29" s="18">
        <v>0</v>
      </c>
      <c r="IA29" s="18">
        <v>0</v>
      </c>
      <c r="IB29" s="18">
        <v>0</v>
      </c>
      <c r="IC29" s="18">
        <v>0</v>
      </c>
      <c r="ID29" s="18">
        <v>0</v>
      </c>
      <c r="IE29" s="18">
        <v>0</v>
      </c>
      <c r="IF29" s="18">
        <v>0</v>
      </c>
      <c r="IG29" s="18">
        <v>0</v>
      </c>
      <c r="IH29" s="18">
        <v>0</v>
      </c>
      <c r="II29" s="18">
        <v>0</v>
      </c>
      <c r="IJ29" s="18">
        <v>0</v>
      </c>
      <c r="IK29" s="18">
        <v>0</v>
      </c>
      <c r="IL29" s="18">
        <v>0</v>
      </c>
      <c r="IM29" s="18">
        <v>0</v>
      </c>
      <c r="IN29" s="18">
        <v>0</v>
      </c>
      <c r="IO29" s="18">
        <v>0</v>
      </c>
      <c r="IP29" s="18">
        <v>0</v>
      </c>
      <c r="IQ29" s="18">
        <v>0</v>
      </c>
      <c r="IR29" s="18">
        <v>0</v>
      </c>
      <c r="IS29" s="18">
        <v>0</v>
      </c>
      <c r="IT29" s="18">
        <v>0</v>
      </c>
      <c r="IU29" s="18">
        <v>0</v>
      </c>
      <c r="IV29" s="18">
        <v>0</v>
      </c>
      <c r="IW29" s="18">
        <v>0</v>
      </c>
      <c r="IX29" s="18">
        <v>0</v>
      </c>
      <c r="IY29" s="18">
        <v>0</v>
      </c>
      <c r="IZ29" s="18">
        <v>0</v>
      </c>
      <c r="JA29" s="18">
        <v>0</v>
      </c>
      <c r="JB29" s="18">
        <v>0</v>
      </c>
      <c r="JC29" s="18">
        <v>0</v>
      </c>
      <c r="JD29" s="18">
        <v>0</v>
      </c>
      <c r="JE29" s="18">
        <v>0</v>
      </c>
      <c r="JF29" s="18">
        <v>0</v>
      </c>
      <c r="JG29" s="18">
        <v>0</v>
      </c>
      <c r="JH29" s="18">
        <v>0</v>
      </c>
      <c r="JI29" s="18">
        <v>0</v>
      </c>
      <c r="JJ29" s="18">
        <v>0</v>
      </c>
      <c r="JK29" s="18">
        <v>0</v>
      </c>
      <c r="JL29" s="18">
        <v>0</v>
      </c>
      <c r="JM29" s="18">
        <v>0</v>
      </c>
      <c r="JN29" s="18">
        <v>0</v>
      </c>
      <c r="JO29" s="18">
        <v>0</v>
      </c>
      <c r="JP29" s="18">
        <v>0</v>
      </c>
      <c r="JQ29" s="18">
        <v>0</v>
      </c>
      <c r="JR29" s="18">
        <v>0</v>
      </c>
      <c r="JS29" s="18">
        <v>0</v>
      </c>
      <c r="JT29" s="18">
        <v>0</v>
      </c>
      <c r="JU29" s="18">
        <v>0</v>
      </c>
      <c r="JV29" s="18">
        <v>0</v>
      </c>
      <c r="JW29" s="18">
        <v>0</v>
      </c>
      <c r="JX29" s="18">
        <v>0</v>
      </c>
      <c r="JY29" s="18">
        <v>0</v>
      </c>
      <c r="JZ29" s="18">
        <v>0</v>
      </c>
      <c r="KA29" s="18">
        <v>0</v>
      </c>
      <c r="KB29" s="18">
        <v>0</v>
      </c>
      <c r="KC29" s="18">
        <v>0</v>
      </c>
      <c r="KD29" s="18">
        <v>0</v>
      </c>
      <c r="KE29" s="18">
        <v>0</v>
      </c>
      <c r="KF29" s="18">
        <v>0</v>
      </c>
      <c r="KG29" s="18">
        <v>0</v>
      </c>
      <c r="KH29" s="18">
        <v>0</v>
      </c>
      <c r="KI29" s="18">
        <v>0</v>
      </c>
      <c r="KJ29" s="18">
        <v>0</v>
      </c>
      <c r="KK29" s="18">
        <v>0</v>
      </c>
      <c r="KL29" s="18">
        <v>0</v>
      </c>
      <c r="KM29" s="18">
        <v>0</v>
      </c>
      <c r="KN29" s="18">
        <v>0</v>
      </c>
      <c r="KO29" s="18">
        <v>0</v>
      </c>
      <c r="KP29" s="18">
        <v>0</v>
      </c>
      <c r="KQ29" s="18">
        <v>0</v>
      </c>
      <c r="KR29" s="18">
        <v>0</v>
      </c>
      <c r="KS29" s="18">
        <v>0</v>
      </c>
      <c r="KT29" s="18">
        <v>0</v>
      </c>
      <c r="KU29" s="18">
        <v>0</v>
      </c>
      <c r="KV29" s="18">
        <v>120</v>
      </c>
      <c r="KW29" s="18">
        <f>FA29/KV29*100</f>
        <v>116.66666666666667</v>
      </c>
      <c r="KX29" s="18">
        <f t="shared" ref="KX29:KX31" si="165">SUM(KY29:QR29)</f>
        <v>140</v>
      </c>
      <c r="KY29" s="19">
        <f t="shared" si="161"/>
        <v>0</v>
      </c>
      <c r="KZ29" s="19">
        <f t="shared" si="3"/>
        <v>90</v>
      </c>
      <c r="LA29" s="19">
        <f t="shared" si="4"/>
        <v>0</v>
      </c>
      <c r="LB29" s="19">
        <f t="shared" si="5"/>
        <v>0</v>
      </c>
      <c r="LC29" s="19">
        <f t="shared" si="6"/>
        <v>0</v>
      </c>
      <c r="LD29" s="19">
        <f t="shared" si="7"/>
        <v>0</v>
      </c>
      <c r="LE29" s="19">
        <f t="shared" si="8"/>
        <v>0</v>
      </c>
      <c r="LF29" s="19">
        <f t="shared" si="9"/>
        <v>0</v>
      </c>
      <c r="LG29" s="19">
        <f t="shared" si="10"/>
        <v>0</v>
      </c>
      <c r="LH29" s="19">
        <f t="shared" si="11"/>
        <v>0</v>
      </c>
      <c r="LI29" s="19">
        <f t="shared" si="12"/>
        <v>0</v>
      </c>
      <c r="LJ29" s="19">
        <f t="shared" si="13"/>
        <v>0</v>
      </c>
      <c r="LK29" s="19">
        <f t="shared" si="14"/>
        <v>0</v>
      </c>
      <c r="LL29" s="19">
        <f t="shared" si="15"/>
        <v>0</v>
      </c>
      <c r="LM29" s="19">
        <f t="shared" si="16"/>
        <v>0</v>
      </c>
      <c r="LN29" s="19">
        <f t="shared" si="17"/>
        <v>8</v>
      </c>
      <c r="LO29" s="19">
        <f t="shared" si="18"/>
        <v>14</v>
      </c>
      <c r="LP29" s="19">
        <f t="shared" si="19"/>
        <v>0</v>
      </c>
      <c r="LQ29" s="19">
        <f t="shared" si="20"/>
        <v>0</v>
      </c>
      <c r="LR29" s="19">
        <f t="shared" si="21"/>
        <v>2</v>
      </c>
      <c r="LS29" s="19">
        <f t="shared" si="22"/>
        <v>0</v>
      </c>
      <c r="LT29" s="19">
        <f t="shared" si="23"/>
        <v>0</v>
      </c>
      <c r="LU29" s="19">
        <f t="shared" si="24"/>
        <v>0</v>
      </c>
      <c r="LV29" s="19">
        <f t="shared" si="25"/>
        <v>0</v>
      </c>
      <c r="LW29" s="19">
        <f t="shared" si="26"/>
        <v>0</v>
      </c>
      <c r="LX29" s="19">
        <f t="shared" si="27"/>
        <v>0</v>
      </c>
      <c r="LY29" s="19">
        <f t="shared" si="28"/>
        <v>0</v>
      </c>
      <c r="LZ29" s="19">
        <f t="shared" si="29"/>
        <v>0</v>
      </c>
      <c r="MA29" s="19">
        <f t="shared" si="30"/>
        <v>0</v>
      </c>
      <c r="MB29" s="19">
        <f t="shared" si="31"/>
        <v>26</v>
      </c>
      <c r="MC29" s="19">
        <f t="shared" si="32"/>
        <v>0</v>
      </c>
      <c r="MD29" s="19">
        <f t="shared" si="33"/>
        <v>0</v>
      </c>
      <c r="ME29" s="19">
        <f t="shared" si="34"/>
        <v>0</v>
      </c>
      <c r="MF29" s="19">
        <f t="shared" si="35"/>
        <v>0</v>
      </c>
      <c r="MG29" s="19">
        <f t="shared" si="36"/>
        <v>0</v>
      </c>
      <c r="MH29" s="19">
        <f t="shared" si="37"/>
        <v>0</v>
      </c>
      <c r="MI29" s="19">
        <f t="shared" si="38"/>
        <v>0</v>
      </c>
      <c r="MJ29" s="19">
        <f t="shared" si="39"/>
        <v>0</v>
      </c>
      <c r="MK29" s="19">
        <f t="shared" si="40"/>
        <v>0</v>
      </c>
      <c r="ML29" s="19">
        <f t="shared" si="41"/>
        <v>0</v>
      </c>
      <c r="MM29" s="19">
        <f t="shared" si="42"/>
        <v>0</v>
      </c>
      <c r="MN29" s="19">
        <f t="shared" si="43"/>
        <v>0</v>
      </c>
      <c r="MO29" s="19">
        <f t="shared" si="44"/>
        <v>0</v>
      </c>
      <c r="MP29" s="19">
        <f t="shared" si="45"/>
        <v>0</v>
      </c>
      <c r="MQ29" s="19">
        <f t="shared" si="46"/>
        <v>0</v>
      </c>
      <c r="MR29" s="19">
        <f t="shared" si="47"/>
        <v>0</v>
      </c>
      <c r="MS29" s="19">
        <f t="shared" si="48"/>
        <v>0</v>
      </c>
      <c r="MT29" s="19">
        <f t="shared" si="49"/>
        <v>0</v>
      </c>
      <c r="MU29" s="19">
        <f t="shared" si="50"/>
        <v>0</v>
      </c>
      <c r="MV29" s="19">
        <f t="shared" si="51"/>
        <v>0</v>
      </c>
      <c r="MW29" s="19">
        <f t="shared" si="52"/>
        <v>0</v>
      </c>
      <c r="MX29" s="19">
        <f t="shared" si="53"/>
        <v>0</v>
      </c>
      <c r="MY29" s="19">
        <f t="shared" si="54"/>
        <v>0</v>
      </c>
      <c r="MZ29" s="19">
        <f t="shared" si="55"/>
        <v>0</v>
      </c>
      <c r="NA29" s="19">
        <f t="shared" si="56"/>
        <v>0</v>
      </c>
      <c r="NB29" s="19">
        <f t="shared" si="57"/>
        <v>0</v>
      </c>
      <c r="NC29" s="19">
        <f t="shared" si="58"/>
        <v>0</v>
      </c>
      <c r="ND29" s="19">
        <f t="shared" si="59"/>
        <v>0</v>
      </c>
      <c r="NE29" s="19">
        <f t="shared" si="60"/>
        <v>0</v>
      </c>
      <c r="NF29" s="19">
        <f t="shared" si="61"/>
        <v>0</v>
      </c>
      <c r="NG29" s="19">
        <f t="shared" si="62"/>
        <v>0</v>
      </c>
      <c r="NH29" s="19">
        <f t="shared" si="63"/>
        <v>0</v>
      </c>
      <c r="NI29" s="19">
        <f t="shared" si="64"/>
        <v>0</v>
      </c>
      <c r="NJ29" s="19">
        <f t="shared" si="65"/>
        <v>0</v>
      </c>
      <c r="NK29" s="19">
        <f t="shared" si="66"/>
        <v>0</v>
      </c>
      <c r="NL29" s="19">
        <f t="shared" si="67"/>
        <v>0</v>
      </c>
      <c r="NM29" s="19">
        <f t="shared" si="68"/>
        <v>0</v>
      </c>
      <c r="NN29" s="19">
        <f t="shared" si="69"/>
        <v>0</v>
      </c>
      <c r="NO29" s="19">
        <f t="shared" si="70"/>
        <v>0</v>
      </c>
      <c r="NP29" s="19">
        <f t="shared" si="71"/>
        <v>0</v>
      </c>
      <c r="NQ29" s="19">
        <f t="shared" si="72"/>
        <v>0</v>
      </c>
      <c r="NR29" s="19">
        <f t="shared" si="73"/>
        <v>0</v>
      </c>
      <c r="NS29" s="19">
        <f t="shared" si="74"/>
        <v>0</v>
      </c>
      <c r="NT29" s="19">
        <f t="shared" si="75"/>
        <v>0</v>
      </c>
      <c r="NU29" s="19">
        <f t="shared" si="76"/>
        <v>0</v>
      </c>
      <c r="NV29" s="19">
        <f t="shared" si="77"/>
        <v>0</v>
      </c>
      <c r="NW29" s="19">
        <f t="shared" si="78"/>
        <v>0</v>
      </c>
      <c r="NX29" s="19">
        <f t="shared" si="79"/>
        <v>0</v>
      </c>
      <c r="NY29" s="19">
        <f t="shared" si="80"/>
        <v>0</v>
      </c>
      <c r="NZ29" s="19">
        <f t="shared" si="81"/>
        <v>0</v>
      </c>
      <c r="OA29" s="19">
        <f t="shared" si="82"/>
        <v>0</v>
      </c>
      <c r="OB29" s="19">
        <f t="shared" si="83"/>
        <v>0</v>
      </c>
      <c r="OC29" s="19">
        <f t="shared" si="84"/>
        <v>0</v>
      </c>
      <c r="OD29" s="19">
        <f t="shared" si="85"/>
        <v>0</v>
      </c>
      <c r="OE29" s="19">
        <f t="shared" si="86"/>
        <v>0</v>
      </c>
      <c r="OF29" s="19">
        <f t="shared" si="87"/>
        <v>0</v>
      </c>
      <c r="OG29" s="19">
        <f t="shared" si="88"/>
        <v>0</v>
      </c>
      <c r="OH29" s="19">
        <f t="shared" si="89"/>
        <v>0</v>
      </c>
      <c r="OI29" s="19">
        <f t="shared" si="90"/>
        <v>0</v>
      </c>
      <c r="OJ29" s="19">
        <f t="shared" si="91"/>
        <v>0</v>
      </c>
      <c r="OK29" s="19">
        <f t="shared" si="92"/>
        <v>0</v>
      </c>
      <c r="OL29" s="19">
        <f t="shared" si="93"/>
        <v>0</v>
      </c>
      <c r="OM29" s="19">
        <f t="shared" si="94"/>
        <v>0</v>
      </c>
      <c r="ON29" s="19">
        <f t="shared" si="95"/>
        <v>0</v>
      </c>
      <c r="OO29" s="19">
        <f t="shared" si="96"/>
        <v>0</v>
      </c>
      <c r="OP29" s="19">
        <f t="shared" si="97"/>
        <v>0</v>
      </c>
      <c r="OQ29" s="19">
        <f t="shared" si="98"/>
        <v>0</v>
      </c>
      <c r="OR29" s="19">
        <f t="shared" si="99"/>
        <v>0</v>
      </c>
      <c r="OS29" s="19">
        <f t="shared" si="100"/>
        <v>0</v>
      </c>
      <c r="OT29" s="19">
        <f t="shared" si="101"/>
        <v>0</v>
      </c>
      <c r="OU29" s="19">
        <f t="shared" si="102"/>
        <v>0</v>
      </c>
      <c r="OV29" s="19">
        <f t="shared" si="103"/>
        <v>0</v>
      </c>
      <c r="OW29" s="19">
        <f t="shared" si="104"/>
        <v>0</v>
      </c>
      <c r="OX29" s="19">
        <f t="shared" si="105"/>
        <v>0</v>
      </c>
      <c r="OY29" s="19">
        <f t="shared" si="106"/>
        <v>0</v>
      </c>
      <c r="OZ29" s="19">
        <f t="shared" si="107"/>
        <v>0</v>
      </c>
      <c r="PA29" s="19">
        <f t="shared" si="108"/>
        <v>0</v>
      </c>
      <c r="PB29" s="19">
        <f t="shared" si="109"/>
        <v>0</v>
      </c>
      <c r="PC29" s="19">
        <f t="shared" si="110"/>
        <v>0</v>
      </c>
      <c r="PD29" s="19">
        <f t="shared" si="111"/>
        <v>0</v>
      </c>
      <c r="PE29" s="19">
        <f t="shared" si="112"/>
        <v>0</v>
      </c>
      <c r="PF29" s="19">
        <f t="shared" si="113"/>
        <v>0</v>
      </c>
      <c r="PG29" s="19">
        <f t="shared" si="114"/>
        <v>0</v>
      </c>
      <c r="PH29" s="19">
        <f t="shared" si="115"/>
        <v>0</v>
      </c>
      <c r="PI29" s="19">
        <f t="shared" si="116"/>
        <v>0</v>
      </c>
      <c r="PJ29" s="19">
        <f t="shared" si="164"/>
        <v>0</v>
      </c>
      <c r="PK29" s="19">
        <f t="shared" si="118"/>
        <v>0</v>
      </c>
      <c r="PL29" s="19">
        <f t="shared" si="119"/>
        <v>0</v>
      </c>
      <c r="PM29" s="19">
        <f t="shared" si="120"/>
        <v>0</v>
      </c>
      <c r="PN29" s="19">
        <f t="shared" si="121"/>
        <v>0</v>
      </c>
      <c r="PO29" s="19">
        <f t="shared" si="122"/>
        <v>0</v>
      </c>
      <c r="PP29" s="19">
        <f t="shared" si="123"/>
        <v>0</v>
      </c>
      <c r="PQ29" s="19">
        <f t="shared" si="124"/>
        <v>0</v>
      </c>
      <c r="PR29" s="19">
        <f t="shared" si="125"/>
        <v>0</v>
      </c>
      <c r="PS29" s="19">
        <f t="shared" si="126"/>
        <v>0</v>
      </c>
      <c r="PT29" s="19">
        <f t="shared" si="127"/>
        <v>0</v>
      </c>
      <c r="PU29" s="19">
        <f t="shared" si="128"/>
        <v>0</v>
      </c>
      <c r="PV29" s="19">
        <f t="shared" si="129"/>
        <v>0</v>
      </c>
      <c r="PW29" s="19">
        <f t="shared" si="130"/>
        <v>0</v>
      </c>
      <c r="PX29" s="19">
        <f t="shared" si="131"/>
        <v>0</v>
      </c>
      <c r="PY29" s="19">
        <f t="shared" si="132"/>
        <v>0</v>
      </c>
      <c r="PZ29" s="19">
        <f t="shared" si="133"/>
        <v>0</v>
      </c>
      <c r="QA29" s="19">
        <f t="shared" si="134"/>
        <v>0</v>
      </c>
      <c r="QB29" s="19">
        <f t="shared" si="135"/>
        <v>0</v>
      </c>
      <c r="QC29" s="19">
        <f t="shared" si="136"/>
        <v>0</v>
      </c>
      <c r="QD29" s="19">
        <f t="shared" si="137"/>
        <v>0</v>
      </c>
      <c r="QE29" s="19">
        <f t="shared" si="138"/>
        <v>0</v>
      </c>
      <c r="QF29" s="19">
        <f t="shared" si="139"/>
        <v>0</v>
      </c>
      <c r="QG29" s="19">
        <f t="shared" si="140"/>
        <v>0</v>
      </c>
      <c r="QH29" s="19">
        <f t="shared" si="141"/>
        <v>0</v>
      </c>
      <c r="QI29" s="19">
        <f t="shared" si="142"/>
        <v>0</v>
      </c>
      <c r="QJ29" s="19">
        <f t="shared" si="143"/>
        <v>0</v>
      </c>
      <c r="QK29" s="19">
        <f t="shared" si="144"/>
        <v>0</v>
      </c>
      <c r="QL29" s="19">
        <f t="shared" si="145"/>
        <v>0</v>
      </c>
      <c r="QM29" s="19">
        <f t="shared" si="146"/>
        <v>0</v>
      </c>
      <c r="QN29" s="19">
        <f t="shared" si="147"/>
        <v>0</v>
      </c>
      <c r="QO29" s="19">
        <f t="shared" si="148"/>
        <v>0</v>
      </c>
      <c r="QP29" s="19">
        <f t="shared" si="149"/>
        <v>0</v>
      </c>
      <c r="QQ29" s="19">
        <f t="shared" si="150"/>
        <v>0</v>
      </c>
      <c r="QR29" s="19">
        <f t="shared" si="151"/>
        <v>0</v>
      </c>
      <c r="QS29" s="18">
        <f t="shared" si="155"/>
        <v>120</v>
      </c>
      <c r="QT29" s="18">
        <f t="shared" si="152"/>
        <v>116.66666666666667</v>
      </c>
    </row>
    <row r="30" spans="1:462" s="3" customFormat="1" ht="20.25" customHeight="1" x14ac:dyDescent="0.25">
      <c r="A30" s="6">
        <v>13</v>
      </c>
      <c r="B30" s="4" t="s">
        <v>60</v>
      </c>
      <c r="C30" s="11" t="s">
        <v>116</v>
      </c>
      <c r="D30" s="18">
        <f t="shared" si="0"/>
        <v>130</v>
      </c>
      <c r="E30" s="18">
        <v>30</v>
      </c>
      <c r="F30" s="18">
        <v>61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17</v>
      </c>
      <c r="V30" s="18">
        <v>0</v>
      </c>
      <c r="W30" s="18">
        <v>0</v>
      </c>
      <c r="X30" s="18">
        <v>1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21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0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18">
        <v>0</v>
      </c>
      <c r="DL30" s="18">
        <v>0</v>
      </c>
      <c r="DM30" s="18">
        <v>0</v>
      </c>
      <c r="DN30" s="18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8">
        <v>0</v>
      </c>
      <c r="DZ30" s="18">
        <v>0</v>
      </c>
      <c r="EA30" s="18">
        <v>0</v>
      </c>
      <c r="EB30" s="18">
        <v>0</v>
      </c>
      <c r="EC30" s="18">
        <v>0</v>
      </c>
      <c r="ED30" s="18">
        <v>0</v>
      </c>
      <c r="EE30" s="18">
        <v>0</v>
      </c>
      <c r="EF30" s="18">
        <v>0</v>
      </c>
      <c r="EG30" s="18">
        <v>0</v>
      </c>
      <c r="EH30" s="18">
        <v>0</v>
      </c>
      <c r="EI30" s="18">
        <v>0</v>
      </c>
      <c r="EJ30" s="18">
        <v>0</v>
      </c>
      <c r="EK30" s="18">
        <v>0</v>
      </c>
      <c r="EL30" s="18">
        <v>0</v>
      </c>
      <c r="EM30" s="18">
        <v>0</v>
      </c>
      <c r="EN30" s="18">
        <v>0</v>
      </c>
      <c r="EO30" s="18">
        <v>0</v>
      </c>
      <c r="EP30" s="18">
        <v>0</v>
      </c>
      <c r="EQ30" s="18">
        <v>0</v>
      </c>
      <c r="ER30" s="18">
        <v>0</v>
      </c>
      <c r="ES30" s="18">
        <v>0</v>
      </c>
      <c r="ET30" s="18">
        <v>0</v>
      </c>
      <c r="EU30" s="18">
        <v>0</v>
      </c>
      <c r="EV30" s="18">
        <v>0</v>
      </c>
      <c r="EW30" s="18">
        <v>0</v>
      </c>
      <c r="EX30" s="18">
        <v>0</v>
      </c>
      <c r="EY30" s="18">
        <v>95</v>
      </c>
      <c r="EZ30" s="18">
        <f>D30/EY30*100</f>
        <v>136.84210526315789</v>
      </c>
      <c r="FA30" s="18">
        <f t="shared" si="1"/>
        <v>130</v>
      </c>
      <c r="FB30" s="18">
        <v>30</v>
      </c>
      <c r="FC30" s="18">
        <v>61</v>
      </c>
      <c r="FD30" s="18">
        <v>0</v>
      </c>
      <c r="FE30" s="18">
        <v>0</v>
      </c>
      <c r="FF30" s="18">
        <v>0</v>
      </c>
      <c r="FG30" s="18">
        <v>0</v>
      </c>
      <c r="FH30" s="18">
        <v>0</v>
      </c>
      <c r="FI30" s="18">
        <v>0</v>
      </c>
      <c r="FJ30" s="18">
        <v>0</v>
      </c>
      <c r="FK30" s="18">
        <v>0</v>
      </c>
      <c r="FL30" s="18">
        <v>0</v>
      </c>
      <c r="FM30" s="18">
        <v>0</v>
      </c>
      <c r="FN30" s="18">
        <v>0</v>
      </c>
      <c r="FO30" s="18">
        <v>0</v>
      </c>
      <c r="FP30" s="18">
        <v>0</v>
      </c>
      <c r="FQ30" s="18">
        <v>0</v>
      </c>
      <c r="FR30" s="18">
        <v>17</v>
      </c>
      <c r="FS30" s="18">
        <v>0</v>
      </c>
      <c r="FT30" s="18">
        <v>0</v>
      </c>
      <c r="FU30" s="18">
        <v>1</v>
      </c>
      <c r="FV30" s="18">
        <v>0</v>
      </c>
      <c r="FW30" s="18">
        <v>0</v>
      </c>
      <c r="FX30" s="18">
        <v>0</v>
      </c>
      <c r="FY30" s="18">
        <v>0</v>
      </c>
      <c r="FZ30" s="18">
        <v>0</v>
      </c>
      <c r="GA30" s="18">
        <v>0</v>
      </c>
      <c r="GB30" s="18">
        <v>0</v>
      </c>
      <c r="GC30" s="18">
        <v>0</v>
      </c>
      <c r="GD30" s="18">
        <v>0</v>
      </c>
      <c r="GE30" s="18">
        <v>21</v>
      </c>
      <c r="GF30" s="18">
        <v>0</v>
      </c>
      <c r="GG30" s="18">
        <v>0</v>
      </c>
      <c r="GH30" s="18">
        <v>0</v>
      </c>
      <c r="GI30" s="18">
        <v>0</v>
      </c>
      <c r="GJ30" s="18">
        <v>0</v>
      </c>
      <c r="GK30" s="18">
        <v>0</v>
      </c>
      <c r="GL30" s="18">
        <v>0</v>
      </c>
      <c r="GM30" s="18">
        <v>0</v>
      </c>
      <c r="GN30" s="18">
        <v>0</v>
      </c>
      <c r="GO30" s="18">
        <v>0</v>
      </c>
      <c r="GP30" s="18">
        <v>0</v>
      </c>
      <c r="GQ30" s="18">
        <v>0</v>
      </c>
      <c r="GR30" s="18">
        <v>0</v>
      </c>
      <c r="GS30" s="18">
        <v>0</v>
      </c>
      <c r="GT30" s="18">
        <v>0</v>
      </c>
      <c r="GU30" s="18">
        <v>0</v>
      </c>
      <c r="GV30" s="18">
        <v>0</v>
      </c>
      <c r="GW30" s="18">
        <v>0</v>
      </c>
      <c r="GX30" s="18">
        <v>0</v>
      </c>
      <c r="GY30" s="18">
        <v>0</v>
      </c>
      <c r="GZ30" s="18">
        <v>0</v>
      </c>
      <c r="HA30" s="18">
        <v>0</v>
      </c>
      <c r="HB30" s="18">
        <v>0</v>
      </c>
      <c r="HC30" s="18">
        <v>0</v>
      </c>
      <c r="HD30" s="18">
        <v>0</v>
      </c>
      <c r="HE30" s="18">
        <v>0</v>
      </c>
      <c r="HF30" s="18">
        <v>0</v>
      </c>
      <c r="HG30" s="18">
        <v>0</v>
      </c>
      <c r="HH30" s="18">
        <v>0</v>
      </c>
      <c r="HI30" s="18">
        <v>0</v>
      </c>
      <c r="HJ30" s="18">
        <v>0</v>
      </c>
      <c r="HK30" s="18">
        <v>0</v>
      </c>
      <c r="HL30" s="18">
        <v>0</v>
      </c>
      <c r="HM30" s="18">
        <v>0</v>
      </c>
      <c r="HN30" s="18">
        <v>0</v>
      </c>
      <c r="HO30" s="18">
        <v>0</v>
      </c>
      <c r="HP30" s="18">
        <v>0</v>
      </c>
      <c r="HQ30" s="18">
        <v>0</v>
      </c>
      <c r="HR30" s="18">
        <v>0</v>
      </c>
      <c r="HS30" s="18">
        <v>0</v>
      </c>
      <c r="HT30" s="18">
        <v>0</v>
      </c>
      <c r="HU30" s="18">
        <v>0</v>
      </c>
      <c r="HV30" s="18">
        <v>0</v>
      </c>
      <c r="HW30" s="18">
        <v>0</v>
      </c>
      <c r="HX30" s="18">
        <v>0</v>
      </c>
      <c r="HY30" s="18">
        <v>0</v>
      </c>
      <c r="HZ30" s="18">
        <v>0</v>
      </c>
      <c r="IA30" s="18">
        <v>0</v>
      </c>
      <c r="IB30" s="18">
        <v>0</v>
      </c>
      <c r="IC30" s="18">
        <v>0</v>
      </c>
      <c r="ID30" s="18">
        <v>0</v>
      </c>
      <c r="IE30" s="18">
        <v>0</v>
      </c>
      <c r="IF30" s="18">
        <v>0</v>
      </c>
      <c r="IG30" s="18">
        <v>0</v>
      </c>
      <c r="IH30" s="18">
        <v>0</v>
      </c>
      <c r="II30" s="18">
        <v>0</v>
      </c>
      <c r="IJ30" s="18">
        <v>0</v>
      </c>
      <c r="IK30" s="18">
        <v>0</v>
      </c>
      <c r="IL30" s="18">
        <v>0</v>
      </c>
      <c r="IM30" s="18">
        <v>0</v>
      </c>
      <c r="IN30" s="18">
        <v>0</v>
      </c>
      <c r="IO30" s="18">
        <v>0</v>
      </c>
      <c r="IP30" s="18">
        <v>0</v>
      </c>
      <c r="IQ30" s="18">
        <v>0</v>
      </c>
      <c r="IR30" s="18">
        <v>0</v>
      </c>
      <c r="IS30" s="18">
        <v>0</v>
      </c>
      <c r="IT30" s="18">
        <v>0</v>
      </c>
      <c r="IU30" s="18">
        <v>0</v>
      </c>
      <c r="IV30" s="18">
        <v>0</v>
      </c>
      <c r="IW30" s="18">
        <v>0</v>
      </c>
      <c r="IX30" s="18">
        <v>0</v>
      </c>
      <c r="IY30" s="18">
        <v>0</v>
      </c>
      <c r="IZ30" s="18">
        <v>0</v>
      </c>
      <c r="JA30" s="18">
        <v>0</v>
      </c>
      <c r="JB30" s="18">
        <v>0</v>
      </c>
      <c r="JC30" s="18">
        <v>0</v>
      </c>
      <c r="JD30" s="18">
        <v>0</v>
      </c>
      <c r="JE30" s="18">
        <v>0</v>
      </c>
      <c r="JF30" s="18">
        <v>0</v>
      </c>
      <c r="JG30" s="18">
        <v>0</v>
      </c>
      <c r="JH30" s="18">
        <v>0</v>
      </c>
      <c r="JI30" s="18">
        <v>0</v>
      </c>
      <c r="JJ30" s="18">
        <v>0</v>
      </c>
      <c r="JK30" s="18">
        <v>0</v>
      </c>
      <c r="JL30" s="18">
        <v>0</v>
      </c>
      <c r="JM30" s="18">
        <v>0</v>
      </c>
      <c r="JN30" s="18">
        <v>0</v>
      </c>
      <c r="JO30" s="18">
        <v>0</v>
      </c>
      <c r="JP30" s="18">
        <v>0</v>
      </c>
      <c r="JQ30" s="18">
        <v>0</v>
      </c>
      <c r="JR30" s="18">
        <v>0</v>
      </c>
      <c r="JS30" s="18">
        <v>0</v>
      </c>
      <c r="JT30" s="18">
        <v>0</v>
      </c>
      <c r="JU30" s="18">
        <v>0</v>
      </c>
      <c r="JV30" s="18">
        <v>0</v>
      </c>
      <c r="JW30" s="18">
        <v>0</v>
      </c>
      <c r="JX30" s="18">
        <v>0</v>
      </c>
      <c r="JY30" s="18">
        <v>0</v>
      </c>
      <c r="JZ30" s="18">
        <v>0</v>
      </c>
      <c r="KA30" s="18">
        <v>0</v>
      </c>
      <c r="KB30" s="18">
        <v>0</v>
      </c>
      <c r="KC30" s="18">
        <v>0</v>
      </c>
      <c r="KD30" s="18">
        <v>0</v>
      </c>
      <c r="KE30" s="18">
        <v>0</v>
      </c>
      <c r="KF30" s="18">
        <v>0</v>
      </c>
      <c r="KG30" s="18">
        <v>0</v>
      </c>
      <c r="KH30" s="18">
        <v>0</v>
      </c>
      <c r="KI30" s="18">
        <v>0</v>
      </c>
      <c r="KJ30" s="18">
        <v>0</v>
      </c>
      <c r="KK30" s="18">
        <v>0</v>
      </c>
      <c r="KL30" s="18">
        <v>0</v>
      </c>
      <c r="KM30" s="18">
        <v>0</v>
      </c>
      <c r="KN30" s="18">
        <v>0</v>
      </c>
      <c r="KO30" s="18">
        <v>0</v>
      </c>
      <c r="KP30" s="18">
        <v>0</v>
      </c>
      <c r="KQ30" s="18">
        <v>0</v>
      </c>
      <c r="KR30" s="18">
        <v>0</v>
      </c>
      <c r="KS30" s="18">
        <v>0</v>
      </c>
      <c r="KT30" s="18">
        <v>0</v>
      </c>
      <c r="KU30" s="18">
        <v>0</v>
      </c>
      <c r="KV30" s="18">
        <v>95</v>
      </c>
      <c r="KW30" s="18">
        <f>FA30/KV30*100</f>
        <v>136.84210526315789</v>
      </c>
      <c r="KX30" s="18">
        <f t="shared" si="165"/>
        <v>130</v>
      </c>
      <c r="KY30" s="19">
        <f>ROUND((E30*8+FB30*4)/12,1)</f>
        <v>30</v>
      </c>
      <c r="KZ30" s="19">
        <f t="shared" si="3"/>
        <v>61</v>
      </c>
      <c r="LA30" s="19">
        <f t="shared" si="4"/>
        <v>0</v>
      </c>
      <c r="LB30" s="19">
        <f t="shared" si="5"/>
        <v>0</v>
      </c>
      <c r="LC30" s="19">
        <f t="shared" si="6"/>
        <v>0</v>
      </c>
      <c r="LD30" s="19">
        <f t="shared" si="7"/>
        <v>0</v>
      </c>
      <c r="LE30" s="19">
        <f t="shared" si="8"/>
        <v>0</v>
      </c>
      <c r="LF30" s="19">
        <f t="shared" si="9"/>
        <v>0</v>
      </c>
      <c r="LG30" s="19">
        <f t="shared" si="10"/>
        <v>0</v>
      </c>
      <c r="LH30" s="19">
        <f t="shared" si="11"/>
        <v>0</v>
      </c>
      <c r="LI30" s="19">
        <f t="shared" si="12"/>
        <v>0</v>
      </c>
      <c r="LJ30" s="19">
        <f t="shared" si="13"/>
        <v>0</v>
      </c>
      <c r="LK30" s="19">
        <f t="shared" si="14"/>
        <v>0</v>
      </c>
      <c r="LL30" s="19">
        <f t="shared" si="15"/>
        <v>0</v>
      </c>
      <c r="LM30" s="19">
        <f t="shared" si="16"/>
        <v>0</v>
      </c>
      <c r="LN30" s="19">
        <f t="shared" si="17"/>
        <v>0</v>
      </c>
      <c r="LO30" s="19">
        <f t="shared" si="18"/>
        <v>17</v>
      </c>
      <c r="LP30" s="19">
        <f t="shared" si="19"/>
        <v>0</v>
      </c>
      <c r="LQ30" s="19">
        <f t="shared" si="20"/>
        <v>0</v>
      </c>
      <c r="LR30" s="19">
        <f t="shared" si="21"/>
        <v>1</v>
      </c>
      <c r="LS30" s="19">
        <f t="shared" si="22"/>
        <v>0</v>
      </c>
      <c r="LT30" s="19">
        <f t="shared" si="23"/>
        <v>0</v>
      </c>
      <c r="LU30" s="19">
        <f t="shared" si="24"/>
        <v>0</v>
      </c>
      <c r="LV30" s="19">
        <f t="shared" si="25"/>
        <v>0</v>
      </c>
      <c r="LW30" s="19">
        <f t="shared" si="26"/>
        <v>0</v>
      </c>
      <c r="LX30" s="19">
        <f t="shared" si="27"/>
        <v>0</v>
      </c>
      <c r="LY30" s="19">
        <f t="shared" si="28"/>
        <v>0</v>
      </c>
      <c r="LZ30" s="19">
        <f t="shared" si="29"/>
        <v>0</v>
      </c>
      <c r="MA30" s="19">
        <f t="shared" si="30"/>
        <v>0</v>
      </c>
      <c r="MB30" s="19">
        <f t="shared" si="31"/>
        <v>21</v>
      </c>
      <c r="MC30" s="19">
        <f t="shared" si="32"/>
        <v>0</v>
      </c>
      <c r="MD30" s="19">
        <f t="shared" si="33"/>
        <v>0</v>
      </c>
      <c r="ME30" s="19">
        <f t="shared" si="34"/>
        <v>0</v>
      </c>
      <c r="MF30" s="19">
        <f t="shared" si="35"/>
        <v>0</v>
      </c>
      <c r="MG30" s="19">
        <f t="shared" si="36"/>
        <v>0</v>
      </c>
      <c r="MH30" s="19">
        <f t="shared" si="37"/>
        <v>0</v>
      </c>
      <c r="MI30" s="19">
        <f t="shared" si="38"/>
        <v>0</v>
      </c>
      <c r="MJ30" s="19">
        <f t="shared" si="39"/>
        <v>0</v>
      </c>
      <c r="MK30" s="19">
        <f t="shared" si="40"/>
        <v>0</v>
      </c>
      <c r="ML30" s="19">
        <f t="shared" si="41"/>
        <v>0</v>
      </c>
      <c r="MM30" s="19">
        <f t="shared" si="42"/>
        <v>0</v>
      </c>
      <c r="MN30" s="19">
        <f t="shared" si="43"/>
        <v>0</v>
      </c>
      <c r="MO30" s="19">
        <f t="shared" si="44"/>
        <v>0</v>
      </c>
      <c r="MP30" s="19">
        <f t="shared" si="45"/>
        <v>0</v>
      </c>
      <c r="MQ30" s="19">
        <f t="shared" si="46"/>
        <v>0</v>
      </c>
      <c r="MR30" s="19">
        <f t="shared" si="47"/>
        <v>0</v>
      </c>
      <c r="MS30" s="19">
        <f t="shared" si="48"/>
        <v>0</v>
      </c>
      <c r="MT30" s="19">
        <f t="shared" si="49"/>
        <v>0</v>
      </c>
      <c r="MU30" s="19">
        <f t="shared" si="50"/>
        <v>0</v>
      </c>
      <c r="MV30" s="19">
        <f t="shared" si="51"/>
        <v>0</v>
      </c>
      <c r="MW30" s="19">
        <f t="shared" si="52"/>
        <v>0</v>
      </c>
      <c r="MX30" s="19">
        <f t="shared" si="53"/>
        <v>0</v>
      </c>
      <c r="MY30" s="19">
        <f t="shared" si="54"/>
        <v>0</v>
      </c>
      <c r="MZ30" s="19">
        <f t="shared" si="55"/>
        <v>0</v>
      </c>
      <c r="NA30" s="19">
        <f t="shared" si="56"/>
        <v>0</v>
      </c>
      <c r="NB30" s="19">
        <f t="shared" si="57"/>
        <v>0</v>
      </c>
      <c r="NC30" s="19">
        <f t="shared" si="58"/>
        <v>0</v>
      </c>
      <c r="ND30" s="19">
        <f t="shared" si="59"/>
        <v>0</v>
      </c>
      <c r="NE30" s="19">
        <f t="shared" si="60"/>
        <v>0</v>
      </c>
      <c r="NF30" s="19">
        <f t="shared" si="61"/>
        <v>0</v>
      </c>
      <c r="NG30" s="19">
        <f t="shared" si="62"/>
        <v>0</v>
      </c>
      <c r="NH30" s="19">
        <f t="shared" si="63"/>
        <v>0</v>
      </c>
      <c r="NI30" s="19">
        <f t="shared" si="64"/>
        <v>0</v>
      </c>
      <c r="NJ30" s="19">
        <f t="shared" si="65"/>
        <v>0</v>
      </c>
      <c r="NK30" s="19">
        <f t="shared" si="66"/>
        <v>0</v>
      </c>
      <c r="NL30" s="19">
        <f t="shared" si="67"/>
        <v>0</v>
      </c>
      <c r="NM30" s="19">
        <f t="shared" si="68"/>
        <v>0</v>
      </c>
      <c r="NN30" s="19">
        <f t="shared" si="69"/>
        <v>0</v>
      </c>
      <c r="NO30" s="19">
        <f t="shared" si="70"/>
        <v>0</v>
      </c>
      <c r="NP30" s="19">
        <f t="shared" si="71"/>
        <v>0</v>
      </c>
      <c r="NQ30" s="19">
        <f t="shared" si="72"/>
        <v>0</v>
      </c>
      <c r="NR30" s="19">
        <f t="shared" si="73"/>
        <v>0</v>
      </c>
      <c r="NS30" s="19">
        <f t="shared" si="74"/>
        <v>0</v>
      </c>
      <c r="NT30" s="19">
        <f t="shared" si="75"/>
        <v>0</v>
      </c>
      <c r="NU30" s="19">
        <f t="shared" si="76"/>
        <v>0</v>
      </c>
      <c r="NV30" s="19">
        <f t="shared" si="77"/>
        <v>0</v>
      </c>
      <c r="NW30" s="19">
        <f t="shared" si="78"/>
        <v>0</v>
      </c>
      <c r="NX30" s="19">
        <f t="shared" si="79"/>
        <v>0</v>
      </c>
      <c r="NY30" s="19">
        <f t="shared" si="80"/>
        <v>0</v>
      </c>
      <c r="NZ30" s="19">
        <f t="shared" si="81"/>
        <v>0</v>
      </c>
      <c r="OA30" s="19">
        <f t="shared" si="82"/>
        <v>0</v>
      </c>
      <c r="OB30" s="19">
        <f t="shared" si="83"/>
        <v>0</v>
      </c>
      <c r="OC30" s="19">
        <f t="shared" si="84"/>
        <v>0</v>
      </c>
      <c r="OD30" s="19">
        <f t="shared" si="85"/>
        <v>0</v>
      </c>
      <c r="OE30" s="19">
        <f t="shared" si="86"/>
        <v>0</v>
      </c>
      <c r="OF30" s="19">
        <f t="shared" si="87"/>
        <v>0</v>
      </c>
      <c r="OG30" s="19">
        <f t="shared" si="88"/>
        <v>0</v>
      </c>
      <c r="OH30" s="19">
        <f t="shared" si="89"/>
        <v>0</v>
      </c>
      <c r="OI30" s="19">
        <f t="shared" si="90"/>
        <v>0</v>
      </c>
      <c r="OJ30" s="19">
        <f t="shared" si="91"/>
        <v>0</v>
      </c>
      <c r="OK30" s="19">
        <f t="shared" si="92"/>
        <v>0</v>
      </c>
      <c r="OL30" s="19">
        <f t="shared" si="93"/>
        <v>0</v>
      </c>
      <c r="OM30" s="19">
        <f t="shared" si="94"/>
        <v>0</v>
      </c>
      <c r="ON30" s="19">
        <f t="shared" si="95"/>
        <v>0</v>
      </c>
      <c r="OO30" s="19">
        <f t="shared" si="96"/>
        <v>0</v>
      </c>
      <c r="OP30" s="19">
        <f t="shared" si="97"/>
        <v>0</v>
      </c>
      <c r="OQ30" s="19">
        <f t="shared" si="98"/>
        <v>0</v>
      </c>
      <c r="OR30" s="19">
        <f t="shared" si="99"/>
        <v>0</v>
      </c>
      <c r="OS30" s="19">
        <f t="shared" si="100"/>
        <v>0</v>
      </c>
      <c r="OT30" s="19">
        <f t="shared" si="101"/>
        <v>0</v>
      </c>
      <c r="OU30" s="19">
        <f t="shared" si="102"/>
        <v>0</v>
      </c>
      <c r="OV30" s="19">
        <f t="shared" si="103"/>
        <v>0</v>
      </c>
      <c r="OW30" s="19">
        <f t="shared" si="104"/>
        <v>0</v>
      </c>
      <c r="OX30" s="19">
        <f t="shared" si="105"/>
        <v>0</v>
      </c>
      <c r="OY30" s="19">
        <f t="shared" si="106"/>
        <v>0</v>
      </c>
      <c r="OZ30" s="19">
        <f t="shared" si="107"/>
        <v>0</v>
      </c>
      <c r="PA30" s="19">
        <f t="shared" si="108"/>
        <v>0</v>
      </c>
      <c r="PB30" s="19">
        <f t="shared" si="109"/>
        <v>0</v>
      </c>
      <c r="PC30" s="19">
        <f t="shared" si="110"/>
        <v>0</v>
      </c>
      <c r="PD30" s="19">
        <f t="shared" si="111"/>
        <v>0</v>
      </c>
      <c r="PE30" s="19">
        <f t="shared" si="112"/>
        <v>0</v>
      </c>
      <c r="PF30" s="19">
        <f t="shared" si="113"/>
        <v>0</v>
      </c>
      <c r="PG30" s="19">
        <f t="shared" si="114"/>
        <v>0</v>
      </c>
      <c r="PH30" s="19">
        <f t="shared" si="115"/>
        <v>0</v>
      </c>
      <c r="PI30" s="19">
        <f t="shared" si="116"/>
        <v>0</v>
      </c>
      <c r="PJ30" s="19">
        <f t="shared" si="164"/>
        <v>0</v>
      </c>
      <c r="PK30" s="19">
        <f t="shared" si="118"/>
        <v>0</v>
      </c>
      <c r="PL30" s="19">
        <f t="shared" si="119"/>
        <v>0</v>
      </c>
      <c r="PM30" s="19">
        <f t="shared" si="120"/>
        <v>0</v>
      </c>
      <c r="PN30" s="19">
        <f t="shared" si="121"/>
        <v>0</v>
      </c>
      <c r="PO30" s="19">
        <f t="shared" si="122"/>
        <v>0</v>
      </c>
      <c r="PP30" s="19">
        <f t="shared" si="123"/>
        <v>0</v>
      </c>
      <c r="PQ30" s="19">
        <f t="shared" si="124"/>
        <v>0</v>
      </c>
      <c r="PR30" s="19">
        <f t="shared" si="125"/>
        <v>0</v>
      </c>
      <c r="PS30" s="19">
        <f t="shared" si="126"/>
        <v>0</v>
      </c>
      <c r="PT30" s="19">
        <f t="shared" si="127"/>
        <v>0</v>
      </c>
      <c r="PU30" s="19">
        <f t="shared" si="128"/>
        <v>0</v>
      </c>
      <c r="PV30" s="19">
        <f t="shared" si="129"/>
        <v>0</v>
      </c>
      <c r="PW30" s="19">
        <f t="shared" si="130"/>
        <v>0</v>
      </c>
      <c r="PX30" s="19">
        <f t="shared" si="131"/>
        <v>0</v>
      </c>
      <c r="PY30" s="19">
        <f t="shared" si="132"/>
        <v>0</v>
      </c>
      <c r="PZ30" s="19">
        <f t="shared" si="133"/>
        <v>0</v>
      </c>
      <c r="QA30" s="19">
        <f t="shared" si="134"/>
        <v>0</v>
      </c>
      <c r="QB30" s="19">
        <f t="shared" si="135"/>
        <v>0</v>
      </c>
      <c r="QC30" s="19">
        <f t="shared" si="136"/>
        <v>0</v>
      </c>
      <c r="QD30" s="19">
        <f t="shared" si="137"/>
        <v>0</v>
      </c>
      <c r="QE30" s="19">
        <f t="shared" si="138"/>
        <v>0</v>
      </c>
      <c r="QF30" s="19">
        <f t="shared" si="139"/>
        <v>0</v>
      </c>
      <c r="QG30" s="19">
        <f t="shared" si="140"/>
        <v>0</v>
      </c>
      <c r="QH30" s="19">
        <f t="shared" si="141"/>
        <v>0</v>
      </c>
      <c r="QI30" s="19">
        <f t="shared" si="142"/>
        <v>0</v>
      </c>
      <c r="QJ30" s="19">
        <f t="shared" si="143"/>
        <v>0</v>
      </c>
      <c r="QK30" s="19">
        <f t="shared" si="144"/>
        <v>0</v>
      </c>
      <c r="QL30" s="19">
        <f t="shared" si="145"/>
        <v>0</v>
      </c>
      <c r="QM30" s="19">
        <f t="shared" si="146"/>
        <v>0</v>
      </c>
      <c r="QN30" s="19">
        <f t="shared" si="147"/>
        <v>0</v>
      </c>
      <c r="QO30" s="19">
        <f t="shared" si="148"/>
        <v>0</v>
      </c>
      <c r="QP30" s="19">
        <f t="shared" si="149"/>
        <v>0</v>
      </c>
      <c r="QQ30" s="19">
        <f t="shared" si="150"/>
        <v>0</v>
      </c>
      <c r="QR30" s="19">
        <f t="shared" si="151"/>
        <v>0</v>
      </c>
      <c r="QS30" s="18">
        <f t="shared" si="155"/>
        <v>95</v>
      </c>
      <c r="QT30" s="18">
        <f t="shared" si="152"/>
        <v>136.84210526315789</v>
      </c>
    </row>
    <row r="31" spans="1:462" s="3" customFormat="1" ht="18.75" x14ac:dyDescent="0.25">
      <c r="A31" s="6">
        <v>14</v>
      </c>
      <c r="B31" s="4" t="s">
        <v>61</v>
      </c>
      <c r="C31" s="11" t="s">
        <v>116</v>
      </c>
      <c r="D31" s="18">
        <f t="shared" si="0"/>
        <v>303</v>
      </c>
      <c r="E31" s="18">
        <v>0</v>
      </c>
      <c r="F31" s="18">
        <v>205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64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12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22</v>
      </c>
      <c r="CO31" s="18">
        <v>0</v>
      </c>
      <c r="CP31" s="18">
        <v>0</v>
      </c>
      <c r="CQ31" s="18">
        <v>0</v>
      </c>
      <c r="CR31" s="18">
        <v>0</v>
      </c>
      <c r="CS31" s="18">
        <v>0</v>
      </c>
      <c r="CT31" s="18">
        <v>0</v>
      </c>
      <c r="CU31" s="18">
        <v>0</v>
      </c>
      <c r="CV31" s="18">
        <v>0</v>
      </c>
      <c r="CW31" s="18">
        <v>0</v>
      </c>
      <c r="CX31" s="18">
        <v>0</v>
      </c>
      <c r="CY31" s="18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18">
        <v>0</v>
      </c>
      <c r="DK31" s="18">
        <v>0</v>
      </c>
      <c r="DL31" s="18">
        <v>0</v>
      </c>
      <c r="DM31" s="18">
        <v>0</v>
      </c>
      <c r="DN31" s="18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18">
        <v>0</v>
      </c>
      <c r="DZ31" s="18">
        <v>0</v>
      </c>
      <c r="EA31" s="18">
        <v>0</v>
      </c>
      <c r="EB31" s="18">
        <v>0</v>
      </c>
      <c r="EC31" s="18">
        <v>0</v>
      </c>
      <c r="ED31" s="18">
        <v>0</v>
      </c>
      <c r="EE31" s="18">
        <v>0</v>
      </c>
      <c r="EF31" s="18">
        <v>0</v>
      </c>
      <c r="EG31" s="18">
        <v>0</v>
      </c>
      <c r="EH31" s="18">
        <v>0</v>
      </c>
      <c r="EI31" s="18">
        <v>0</v>
      </c>
      <c r="EJ31" s="18">
        <v>0</v>
      </c>
      <c r="EK31" s="18">
        <v>0</v>
      </c>
      <c r="EL31" s="18">
        <v>0</v>
      </c>
      <c r="EM31" s="18">
        <v>0</v>
      </c>
      <c r="EN31" s="18">
        <v>0</v>
      </c>
      <c r="EO31" s="18">
        <v>0</v>
      </c>
      <c r="EP31" s="18">
        <v>0</v>
      </c>
      <c r="EQ31" s="18">
        <v>0</v>
      </c>
      <c r="ER31" s="18">
        <v>0</v>
      </c>
      <c r="ES31" s="18">
        <v>0</v>
      </c>
      <c r="ET31" s="18">
        <v>0</v>
      </c>
      <c r="EU31" s="18">
        <v>0</v>
      </c>
      <c r="EV31" s="18">
        <v>0</v>
      </c>
      <c r="EW31" s="18">
        <v>0</v>
      </c>
      <c r="EX31" s="18">
        <v>0</v>
      </c>
      <c r="EY31" s="18">
        <v>140</v>
      </c>
      <c r="EZ31" s="18">
        <f t="shared" ref="EZ31:EZ38" si="166">D31/EY31*100</f>
        <v>216.42857142857142</v>
      </c>
      <c r="FA31" s="18">
        <f t="shared" si="1"/>
        <v>303</v>
      </c>
      <c r="FB31" s="18">
        <v>0</v>
      </c>
      <c r="FC31" s="18">
        <v>205</v>
      </c>
      <c r="FD31" s="18">
        <v>0</v>
      </c>
      <c r="FE31" s="18">
        <v>0</v>
      </c>
      <c r="FF31" s="18">
        <v>0</v>
      </c>
      <c r="FG31" s="18">
        <v>0</v>
      </c>
      <c r="FH31" s="18">
        <v>0</v>
      </c>
      <c r="FI31" s="18">
        <v>0</v>
      </c>
      <c r="FJ31" s="18">
        <v>0</v>
      </c>
      <c r="FK31" s="18">
        <v>0</v>
      </c>
      <c r="FL31" s="18">
        <v>0</v>
      </c>
      <c r="FM31" s="18">
        <v>0</v>
      </c>
      <c r="FN31" s="18">
        <v>0</v>
      </c>
      <c r="FO31" s="18">
        <v>0</v>
      </c>
      <c r="FP31" s="18">
        <v>0</v>
      </c>
      <c r="FQ31" s="18">
        <v>0</v>
      </c>
      <c r="FR31" s="18">
        <v>64</v>
      </c>
      <c r="FS31" s="18">
        <v>0</v>
      </c>
      <c r="FT31" s="18">
        <v>0</v>
      </c>
      <c r="FU31" s="18">
        <v>0</v>
      </c>
      <c r="FV31" s="18">
        <v>0</v>
      </c>
      <c r="FW31" s="18">
        <v>0</v>
      </c>
      <c r="FX31" s="18">
        <v>0</v>
      </c>
      <c r="FY31" s="18">
        <v>0</v>
      </c>
      <c r="FZ31" s="18">
        <v>0</v>
      </c>
      <c r="GA31" s="18">
        <v>0</v>
      </c>
      <c r="GB31" s="18">
        <v>0</v>
      </c>
      <c r="GC31" s="18">
        <v>0</v>
      </c>
      <c r="GD31" s="18">
        <v>0</v>
      </c>
      <c r="GE31" s="18">
        <v>12</v>
      </c>
      <c r="GF31" s="18">
        <v>0</v>
      </c>
      <c r="GG31" s="18">
        <v>0</v>
      </c>
      <c r="GH31" s="18">
        <v>0</v>
      </c>
      <c r="GI31" s="18">
        <v>0</v>
      </c>
      <c r="GJ31" s="18">
        <v>0</v>
      </c>
      <c r="GK31" s="18">
        <v>0</v>
      </c>
      <c r="GL31" s="18">
        <v>0</v>
      </c>
      <c r="GM31" s="18">
        <v>0</v>
      </c>
      <c r="GN31" s="18">
        <v>0</v>
      </c>
      <c r="GO31" s="18">
        <v>0</v>
      </c>
      <c r="GP31" s="18">
        <v>0</v>
      </c>
      <c r="GQ31" s="18">
        <v>0</v>
      </c>
      <c r="GR31" s="18">
        <v>0</v>
      </c>
      <c r="GS31" s="18">
        <v>0</v>
      </c>
      <c r="GT31" s="18">
        <v>0</v>
      </c>
      <c r="GU31" s="18">
        <v>0</v>
      </c>
      <c r="GV31" s="18">
        <v>0</v>
      </c>
      <c r="GW31" s="18">
        <v>0</v>
      </c>
      <c r="GX31" s="18">
        <v>0</v>
      </c>
      <c r="GY31" s="18">
        <v>0</v>
      </c>
      <c r="GZ31" s="18">
        <v>0</v>
      </c>
      <c r="HA31" s="18">
        <v>0</v>
      </c>
      <c r="HB31" s="18">
        <v>0</v>
      </c>
      <c r="HC31" s="18">
        <v>0</v>
      </c>
      <c r="HD31" s="18">
        <v>0</v>
      </c>
      <c r="HE31" s="18">
        <v>0</v>
      </c>
      <c r="HF31" s="18">
        <v>0</v>
      </c>
      <c r="HG31" s="18">
        <v>0</v>
      </c>
      <c r="HH31" s="18">
        <v>0</v>
      </c>
      <c r="HI31" s="18">
        <v>0</v>
      </c>
      <c r="HJ31" s="18">
        <v>0</v>
      </c>
      <c r="HK31" s="18">
        <v>0</v>
      </c>
      <c r="HL31" s="18">
        <v>0</v>
      </c>
      <c r="HM31" s="18">
        <v>0</v>
      </c>
      <c r="HN31" s="18">
        <v>0</v>
      </c>
      <c r="HO31" s="18">
        <v>0</v>
      </c>
      <c r="HP31" s="18">
        <v>0</v>
      </c>
      <c r="HQ31" s="18">
        <v>0</v>
      </c>
      <c r="HR31" s="18">
        <v>0</v>
      </c>
      <c r="HS31" s="18">
        <v>0</v>
      </c>
      <c r="HT31" s="18">
        <v>0</v>
      </c>
      <c r="HU31" s="18">
        <v>0</v>
      </c>
      <c r="HV31" s="18">
        <v>0</v>
      </c>
      <c r="HW31" s="18">
        <v>0</v>
      </c>
      <c r="HX31" s="18">
        <v>0</v>
      </c>
      <c r="HY31" s="18">
        <v>0</v>
      </c>
      <c r="HZ31" s="18">
        <v>0</v>
      </c>
      <c r="IA31" s="18">
        <v>0</v>
      </c>
      <c r="IB31" s="18">
        <v>0</v>
      </c>
      <c r="IC31" s="18">
        <v>0</v>
      </c>
      <c r="ID31" s="18">
        <v>0</v>
      </c>
      <c r="IE31" s="18">
        <v>0</v>
      </c>
      <c r="IF31" s="18">
        <v>0</v>
      </c>
      <c r="IG31" s="18">
        <v>0</v>
      </c>
      <c r="IH31" s="18">
        <v>0</v>
      </c>
      <c r="II31" s="18">
        <v>0</v>
      </c>
      <c r="IJ31" s="18">
        <v>0</v>
      </c>
      <c r="IK31" s="18">
        <v>22</v>
      </c>
      <c r="IL31" s="18">
        <v>0</v>
      </c>
      <c r="IM31" s="18">
        <v>0</v>
      </c>
      <c r="IN31" s="18">
        <v>0</v>
      </c>
      <c r="IO31" s="18">
        <v>0</v>
      </c>
      <c r="IP31" s="18">
        <v>0</v>
      </c>
      <c r="IQ31" s="18">
        <v>0</v>
      </c>
      <c r="IR31" s="18">
        <v>0</v>
      </c>
      <c r="IS31" s="18">
        <v>0</v>
      </c>
      <c r="IT31" s="18">
        <v>0</v>
      </c>
      <c r="IU31" s="18">
        <v>0</v>
      </c>
      <c r="IV31" s="18">
        <v>0</v>
      </c>
      <c r="IW31" s="18">
        <v>0</v>
      </c>
      <c r="IX31" s="18">
        <v>0</v>
      </c>
      <c r="IY31" s="18">
        <v>0</v>
      </c>
      <c r="IZ31" s="18">
        <v>0</v>
      </c>
      <c r="JA31" s="18">
        <v>0</v>
      </c>
      <c r="JB31" s="18">
        <v>0</v>
      </c>
      <c r="JC31" s="18">
        <v>0</v>
      </c>
      <c r="JD31" s="18">
        <v>0</v>
      </c>
      <c r="JE31" s="18">
        <v>0</v>
      </c>
      <c r="JF31" s="18">
        <v>0</v>
      </c>
      <c r="JG31" s="18">
        <v>0</v>
      </c>
      <c r="JH31" s="18">
        <v>0</v>
      </c>
      <c r="JI31" s="18">
        <v>0</v>
      </c>
      <c r="JJ31" s="18">
        <v>0</v>
      </c>
      <c r="JK31" s="18">
        <v>0</v>
      </c>
      <c r="JL31" s="18">
        <v>0</v>
      </c>
      <c r="JM31" s="18">
        <v>0</v>
      </c>
      <c r="JN31" s="18">
        <v>0</v>
      </c>
      <c r="JO31" s="18">
        <v>0</v>
      </c>
      <c r="JP31" s="18">
        <v>0</v>
      </c>
      <c r="JQ31" s="18">
        <v>0</v>
      </c>
      <c r="JR31" s="18">
        <v>0</v>
      </c>
      <c r="JS31" s="18">
        <v>0</v>
      </c>
      <c r="JT31" s="18">
        <v>0</v>
      </c>
      <c r="JU31" s="18">
        <v>0</v>
      </c>
      <c r="JV31" s="18">
        <v>0</v>
      </c>
      <c r="JW31" s="18">
        <v>0</v>
      </c>
      <c r="JX31" s="18">
        <v>0</v>
      </c>
      <c r="JY31" s="18">
        <v>0</v>
      </c>
      <c r="JZ31" s="18">
        <v>0</v>
      </c>
      <c r="KA31" s="18">
        <v>0</v>
      </c>
      <c r="KB31" s="18">
        <v>0</v>
      </c>
      <c r="KC31" s="18">
        <v>0</v>
      </c>
      <c r="KD31" s="18">
        <v>0</v>
      </c>
      <c r="KE31" s="18">
        <v>0</v>
      </c>
      <c r="KF31" s="18">
        <v>0</v>
      </c>
      <c r="KG31" s="18">
        <v>0</v>
      </c>
      <c r="KH31" s="18">
        <v>0</v>
      </c>
      <c r="KI31" s="18">
        <v>0</v>
      </c>
      <c r="KJ31" s="18">
        <v>0</v>
      </c>
      <c r="KK31" s="18">
        <v>0</v>
      </c>
      <c r="KL31" s="18">
        <v>0</v>
      </c>
      <c r="KM31" s="18">
        <v>0</v>
      </c>
      <c r="KN31" s="18">
        <v>0</v>
      </c>
      <c r="KO31" s="18">
        <v>0</v>
      </c>
      <c r="KP31" s="18">
        <v>0</v>
      </c>
      <c r="KQ31" s="18">
        <v>0</v>
      </c>
      <c r="KR31" s="18">
        <v>0</v>
      </c>
      <c r="KS31" s="18">
        <v>0</v>
      </c>
      <c r="KT31" s="18">
        <v>0</v>
      </c>
      <c r="KU31" s="18">
        <v>0</v>
      </c>
      <c r="KV31" s="18">
        <v>140</v>
      </c>
      <c r="KW31" s="18">
        <f>FA31/KV31*100</f>
        <v>216.42857142857142</v>
      </c>
      <c r="KX31" s="18">
        <f t="shared" si="165"/>
        <v>303</v>
      </c>
      <c r="KY31" s="19">
        <f t="shared" ref="KY31:KY35" si="167">ROUND((E31*8+FB31*4)/12,1)</f>
        <v>0</v>
      </c>
      <c r="KZ31" s="19">
        <f t="shared" si="3"/>
        <v>205</v>
      </c>
      <c r="LA31" s="19">
        <f t="shared" si="4"/>
        <v>0</v>
      </c>
      <c r="LB31" s="19">
        <f t="shared" si="5"/>
        <v>0</v>
      </c>
      <c r="LC31" s="19">
        <f t="shared" si="6"/>
        <v>0</v>
      </c>
      <c r="LD31" s="19">
        <f t="shared" si="7"/>
        <v>0</v>
      </c>
      <c r="LE31" s="19">
        <f t="shared" si="8"/>
        <v>0</v>
      </c>
      <c r="LF31" s="19">
        <f t="shared" si="9"/>
        <v>0</v>
      </c>
      <c r="LG31" s="19">
        <f t="shared" si="10"/>
        <v>0</v>
      </c>
      <c r="LH31" s="19">
        <f t="shared" si="11"/>
        <v>0</v>
      </c>
      <c r="LI31" s="19">
        <f t="shared" si="12"/>
        <v>0</v>
      </c>
      <c r="LJ31" s="19">
        <f t="shared" si="13"/>
        <v>0</v>
      </c>
      <c r="LK31" s="19">
        <f t="shared" si="14"/>
        <v>0</v>
      </c>
      <c r="LL31" s="19">
        <f t="shared" si="15"/>
        <v>0</v>
      </c>
      <c r="LM31" s="19">
        <f t="shared" si="16"/>
        <v>0</v>
      </c>
      <c r="LN31" s="19">
        <f t="shared" si="17"/>
        <v>0</v>
      </c>
      <c r="LO31" s="19">
        <f t="shared" si="18"/>
        <v>64</v>
      </c>
      <c r="LP31" s="19">
        <f t="shared" si="19"/>
        <v>0</v>
      </c>
      <c r="LQ31" s="19">
        <f t="shared" si="20"/>
        <v>0</v>
      </c>
      <c r="LR31" s="19">
        <f t="shared" si="21"/>
        <v>0</v>
      </c>
      <c r="LS31" s="19">
        <f t="shared" si="22"/>
        <v>0</v>
      </c>
      <c r="LT31" s="19">
        <f t="shared" si="23"/>
        <v>0</v>
      </c>
      <c r="LU31" s="19">
        <f t="shared" si="24"/>
        <v>0</v>
      </c>
      <c r="LV31" s="19">
        <f t="shared" si="25"/>
        <v>0</v>
      </c>
      <c r="LW31" s="19">
        <f t="shared" si="26"/>
        <v>0</v>
      </c>
      <c r="LX31" s="19">
        <f t="shared" si="27"/>
        <v>0</v>
      </c>
      <c r="LY31" s="19">
        <f t="shared" si="28"/>
        <v>0</v>
      </c>
      <c r="LZ31" s="19">
        <f t="shared" si="29"/>
        <v>0</v>
      </c>
      <c r="MA31" s="19">
        <f t="shared" si="30"/>
        <v>0</v>
      </c>
      <c r="MB31" s="19">
        <f t="shared" si="31"/>
        <v>12</v>
      </c>
      <c r="MC31" s="19">
        <f t="shared" si="32"/>
        <v>0</v>
      </c>
      <c r="MD31" s="19">
        <f t="shared" si="33"/>
        <v>0</v>
      </c>
      <c r="ME31" s="19">
        <f t="shared" si="34"/>
        <v>0</v>
      </c>
      <c r="MF31" s="19">
        <f t="shared" si="35"/>
        <v>0</v>
      </c>
      <c r="MG31" s="19">
        <f t="shared" si="36"/>
        <v>0</v>
      </c>
      <c r="MH31" s="19">
        <f t="shared" si="37"/>
        <v>0</v>
      </c>
      <c r="MI31" s="19">
        <f t="shared" si="38"/>
        <v>0</v>
      </c>
      <c r="MJ31" s="19">
        <f t="shared" si="39"/>
        <v>0</v>
      </c>
      <c r="MK31" s="19">
        <f t="shared" si="40"/>
        <v>0</v>
      </c>
      <c r="ML31" s="19">
        <f t="shared" si="41"/>
        <v>0</v>
      </c>
      <c r="MM31" s="19">
        <f t="shared" si="42"/>
        <v>0</v>
      </c>
      <c r="MN31" s="19">
        <f t="shared" si="43"/>
        <v>0</v>
      </c>
      <c r="MO31" s="19">
        <f t="shared" si="44"/>
        <v>0</v>
      </c>
      <c r="MP31" s="19">
        <f t="shared" si="45"/>
        <v>0</v>
      </c>
      <c r="MQ31" s="19">
        <f t="shared" si="46"/>
        <v>0</v>
      </c>
      <c r="MR31" s="19">
        <f t="shared" si="47"/>
        <v>0</v>
      </c>
      <c r="MS31" s="19">
        <f t="shared" si="48"/>
        <v>0</v>
      </c>
      <c r="MT31" s="19">
        <f t="shared" si="49"/>
        <v>0</v>
      </c>
      <c r="MU31" s="19">
        <f t="shared" si="50"/>
        <v>0</v>
      </c>
      <c r="MV31" s="19">
        <f t="shared" si="51"/>
        <v>0</v>
      </c>
      <c r="MW31" s="19">
        <f t="shared" si="52"/>
        <v>0</v>
      </c>
      <c r="MX31" s="19">
        <f t="shared" si="53"/>
        <v>0</v>
      </c>
      <c r="MY31" s="19">
        <f t="shared" si="54"/>
        <v>0</v>
      </c>
      <c r="MZ31" s="19">
        <f t="shared" si="55"/>
        <v>0</v>
      </c>
      <c r="NA31" s="19">
        <f t="shared" si="56"/>
        <v>0</v>
      </c>
      <c r="NB31" s="19">
        <f t="shared" si="57"/>
        <v>0</v>
      </c>
      <c r="NC31" s="19">
        <f t="shared" si="58"/>
        <v>0</v>
      </c>
      <c r="ND31" s="19">
        <f t="shared" si="59"/>
        <v>0</v>
      </c>
      <c r="NE31" s="19">
        <f t="shared" si="60"/>
        <v>0</v>
      </c>
      <c r="NF31" s="19">
        <f t="shared" si="61"/>
        <v>0</v>
      </c>
      <c r="NG31" s="19">
        <f t="shared" si="62"/>
        <v>0</v>
      </c>
      <c r="NH31" s="19">
        <f t="shared" si="63"/>
        <v>0</v>
      </c>
      <c r="NI31" s="19">
        <f t="shared" si="64"/>
        <v>0</v>
      </c>
      <c r="NJ31" s="19">
        <f t="shared" si="65"/>
        <v>0</v>
      </c>
      <c r="NK31" s="19">
        <f t="shared" si="66"/>
        <v>0</v>
      </c>
      <c r="NL31" s="19">
        <f t="shared" si="67"/>
        <v>0</v>
      </c>
      <c r="NM31" s="19">
        <f t="shared" si="68"/>
        <v>0</v>
      </c>
      <c r="NN31" s="19">
        <f t="shared" si="69"/>
        <v>0</v>
      </c>
      <c r="NO31" s="19">
        <f t="shared" si="70"/>
        <v>0</v>
      </c>
      <c r="NP31" s="19">
        <f t="shared" si="71"/>
        <v>0</v>
      </c>
      <c r="NQ31" s="19">
        <f t="shared" si="72"/>
        <v>0</v>
      </c>
      <c r="NR31" s="19">
        <f t="shared" si="73"/>
        <v>0</v>
      </c>
      <c r="NS31" s="19">
        <f t="shared" si="74"/>
        <v>0</v>
      </c>
      <c r="NT31" s="19">
        <f t="shared" si="75"/>
        <v>0</v>
      </c>
      <c r="NU31" s="19">
        <f t="shared" si="76"/>
        <v>0</v>
      </c>
      <c r="NV31" s="19">
        <f t="shared" si="77"/>
        <v>0</v>
      </c>
      <c r="NW31" s="19">
        <f t="shared" si="78"/>
        <v>0</v>
      </c>
      <c r="NX31" s="19">
        <f t="shared" si="79"/>
        <v>0</v>
      </c>
      <c r="NY31" s="19">
        <f t="shared" si="80"/>
        <v>0</v>
      </c>
      <c r="NZ31" s="19">
        <f t="shared" si="81"/>
        <v>0</v>
      </c>
      <c r="OA31" s="19">
        <f t="shared" si="82"/>
        <v>0</v>
      </c>
      <c r="OB31" s="19">
        <f t="shared" si="83"/>
        <v>0</v>
      </c>
      <c r="OC31" s="19">
        <f t="shared" si="84"/>
        <v>0</v>
      </c>
      <c r="OD31" s="19">
        <f t="shared" si="85"/>
        <v>0</v>
      </c>
      <c r="OE31" s="19">
        <f t="shared" si="86"/>
        <v>0</v>
      </c>
      <c r="OF31" s="19">
        <f t="shared" si="87"/>
        <v>0</v>
      </c>
      <c r="OG31" s="19">
        <f t="shared" si="88"/>
        <v>0</v>
      </c>
      <c r="OH31" s="19">
        <f t="shared" si="89"/>
        <v>22</v>
      </c>
      <c r="OI31" s="19">
        <f t="shared" si="90"/>
        <v>0</v>
      </c>
      <c r="OJ31" s="19">
        <f t="shared" si="91"/>
        <v>0</v>
      </c>
      <c r="OK31" s="19">
        <f t="shared" si="92"/>
        <v>0</v>
      </c>
      <c r="OL31" s="19">
        <f t="shared" si="93"/>
        <v>0</v>
      </c>
      <c r="OM31" s="19">
        <f t="shared" si="94"/>
        <v>0</v>
      </c>
      <c r="ON31" s="19">
        <f t="shared" si="95"/>
        <v>0</v>
      </c>
      <c r="OO31" s="19">
        <f t="shared" si="96"/>
        <v>0</v>
      </c>
      <c r="OP31" s="19">
        <f t="shared" si="97"/>
        <v>0</v>
      </c>
      <c r="OQ31" s="19">
        <f t="shared" si="98"/>
        <v>0</v>
      </c>
      <c r="OR31" s="19">
        <f t="shared" si="99"/>
        <v>0</v>
      </c>
      <c r="OS31" s="19">
        <f t="shared" si="100"/>
        <v>0</v>
      </c>
      <c r="OT31" s="19">
        <f t="shared" si="101"/>
        <v>0</v>
      </c>
      <c r="OU31" s="19">
        <f t="shared" si="102"/>
        <v>0</v>
      </c>
      <c r="OV31" s="19">
        <f t="shared" si="103"/>
        <v>0</v>
      </c>
      <c r="OW31" s="19">
        <f t="shared" si="104"/>
        <v>0</v>
      </c>
      <c r="OX31" s="19">
        <f t="shared" si="105"/>
        <v>0</v>
      </c>
      <c r="OY31" s="19">
        <f t="shared" si="106"/>
        <v>0</v>
      </c>
      <c r="OZ31" s="19">
        <f t="shared" si="107"/>
        <v>0</v>
      </c>
      <c r="PA31" s="19">
        <f t="shared" si="108"/>
        <v>0</v>
      </c>
      <c r="PB31" s="19">
        <f t="shared" si="109"/>
        <v>0</v>
      </c>
      <c r="PC31" s="19">
        <f t="shared" si="110"/>
        <v>0</v>
      </c>
      <c r="PD31" s="19">
        <f t="shared" si="111"/>
        <v>0</v>
      </c>
      <c r="PE31" s="19">
        <f t="shared" si="112"/>
        <v>0</v>
      </c>
      <c r="PF31" s="19">
        <f t="shared" si="113"/>
        <v>0</v>
      </c>
      <c r="PG31" s="19">
        <f t="shared" si="114"/>
        <v>0</v>
      </c>
      <c r="PH31" s="19">
        <f t="shared" si="115"/>
        <v>0</v>
      </c>
      <c r="PI31" s="19">
        <f t="shared" si="116"/>
        <v>0</v>
      </c>
      <c r="PJ31" s="19">
        <f>ROUND((DP31*8+JM31*4)/12,1)</f>
        <v>0</v>
      </c>
      <c r="PK31" s="19">
        <f t="shared" si="118"/>
        <v>0</v>
      </c>
      <c r="PL31" s="19">
        <f t="shared" si="119"/>
        <v>0</v>
      </c>
      <c r="PM31" s="19">
        <f t="shared" si="120"/>
        <v>0</v>
      </c>
      <c r="PN31" s="19">
        <f t="shared" si="121"/>
        <v>0</v>
      </c>
      <c r="PO31" s="19">
        <f t="shared" si="122"/>
        <v>0</v>
      </c>
      <c r="PP31" s="19">
        <f t="shared" si="123"/>
        <v>0</v>
      </c>
      <c r="PQ31" s="19">
        <f t="shared" si="124"/>
        <v>0</v>
      </c>
      <c r="PR31" s="19">
        <f t="shared" si="125"/>
        <v>0</v>
      </c>
      <c r="PS31" s="19">
        <f t="shared" si="126"/>
        <v>0</v>
      </c>
      <c r="PT31" s="19">
        <f t="shared" si="127"/>
        <v>0</v>
      </c>
      <c r="PU31" s="19">
        <f t="shared" si="128"/>
        <v>0</v>
      </c>
      <c r="PV31" s="19">
        <f t="shared" si="129"/>
        <v>0</v>
      </c>
      <c r="PW31" s="19">
        <f t="shared" si="130"/>
        <v>0</v>
      </c>
      <c r="PX31" s="19">
        <f t="shared" si="131"/>
        <v>0</v>
      </c>
      <c r="PY31" s="19">
        <f t="shared" si="132"/>
        <v>0</v>
      </c>
      <c r="PZ31" s="19">
        <f t="shared" si="133"/>
        <v>0</v>
      </c>
      <c r="QA31" s="19">
        <f t="shared" si="134"/>
        <v>0</v>
      </c>
      <c r="QB31" s="19">
        <f t="shared" si="135"/>
        <v>0</v>
      </c>
      <c r="QC31" s="19">
        <f t="shared" si="136"/>
        <v>0</v>
      </c>
      <c r="QD31" s="19">
        <f t="shared" si="137"/>
        <v>0</v>
      </c>
      <c r="QE31" s="19">
        <f t="shared" si="138"/>
        <v>0</v>
      </c>
      <c r="QF31" s="19">
        <f t="shared" si="139"/>
        <v>0</v>
      </c>
      <c r="QG31" s="19">
        <f t="shared" si="140"/>
        <v>0</v>
      </c>
      <c r="QH31" s="19">
        <f t="shared" si="141"/>
        <v>0</v>
      </c>
      <c r="QI31" s="19">
        <f t="shared" si="142"/>
        <v>0</v>
      </c>
      <c r="QJ31" s="19">
        <f t="shared" si="143"/>
        <v>0</v>
      </c>
      <c r="QK31" s="19">
        <f t="shared" si="144"/>
        <v>0</v>
      </c>
      <c r="QL31" s="19">
        <f t="shared" si="145"/>
        <v>0</v>
      </c>
      <c r="QM31" s="19">
        <f t="shared" si="146"/>
        <v>0</v>
      </c>
      <c r="QN31" s="19">
        <f t="shared" si="147"/>
        <v>0</v>
      </c>
      <c r="QO31" s="19">
        <f t="shared" si="148"/>
        <v>0</v>
      </c>
      <c r="QP31" s="19">
        <f t="shared" si="149"/>
        <v>0</v>
      </c>
      <c r="QQ31" s="19">
        <f t="shared" si="150"/>
        <v>0</v>
      </c>
      <c r="QR31" s="19">
        <f t="shared" si="151"/>
        <v>0</v>
      </c>
      <c r="QS31" s="18">
        <f t="shared" si="155"/>
        <v>140</v>
      </c>
      <c r="QT31" s="18">
        <f t="shared" si="152"/>
        <v>216.42857142857142</v>
      </c>
    </row>
    <row r="32" spans="1:462" s="3" customFormat="1" ht="18.75" x14ac:dyDescent="0.25">
      <c r="A32" s="6">
        <v>15</v>
      </c>
      <c r="B32" s="4" t="s">
        <v>62</v>
      </c>
      <c r="C32" s="11" t="s">
        <v>116</v>
      </c>
      <c r="D32" s="18">
        <f t="shared" si="0"/>
        <v>288</v>
      </c>
      <c r="E32" s="18">
        <v>0</v>
      </c>
      <c r="F32" s="18">
        <v>228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10</v>
      </c>
      <c r="U32" s="18">
        <v>25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1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24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v>0</v>
      </c>
      <c r="AV32" s="18">
        <v>0</v>
      </c>
      <c r="AW32" s="18">
        <v>0</v>
      </c>
      <c r="AX32" s="18">
        <v>0</v>
      </c>
      <c r="AY32" s="18"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v>0</v>
      </c>
      <c r="BE32" s="18">
        <v>0</v>
      </c>
      <c r="BF32" s="18">
        <v>0</v>
      </c>
      <c r="BG32" s="18">
        <v>0</v>
      </c>
      <c r="BH32" s="18">
        <v>0</v>
      </c>
      <c r="BI32" s="18">
        <v>0</v>
      </c>
      <c r="BJ32" s="18">
        <v>0</v>
      </c>
      <c r="BK32" s="18">
        <v>0</v>
      </c>
      <c r="BL32" s="18">
        <v>0</v>
      </c>
      <c r="BM32" s="18">
        <v>0</v>
      </c>
      <c r="BN32" s="18">
        <v>0</v>
      </c>
      <c r="BO32" s="18">
        <v>0</v>
      </c>
      <c r="BP32" s="18">
        <v>0</v>
      </c>
      <c r="BQ32" s="18">
        <v>0</v>
      </c>
      <c r="BR32" s="18">
        <v>0</v>
      </c>
      <c r="BS32" s="18">
        <v>0</v>
      </c>
      <c r="BT32" s="18">
        <v>0</v>
      </c>
      <c r="BU32" s="18">
        <v>0</v>
      </c>
      <c r="BV32" s="18">
        <v>0</v>
      </c>
      <c r="BW32" s="18">
        <v>0</v>
      </c>
      <c r="BX32" s="18">
        <v>0</v>
      </c>
      <c r="BY32" s="18">
        <v>0</v>
      </c>
      <c r="BZ32" s="18">
        <v>0</v>
      </c>
      <c r="CA32" s="18">
        <v>0</v>
      </c>
      <c r="CB32" s="18">
        <v>0</v>
      </c>
      <c r="CC32" s="18">
        <v>0</v>
      </c>
      <c r="CD32" s="18">
        <v>0</v>
      </c>
      <c r="CE32" s="18">
        <v>0</v>
      </c>
      <c r="CF32" s="18">
        <v>0</v>
      </c>
      <c r="CG32" s="18">
        <v>0</v>
      </c>
      <c r="CH32" s="18">
        <v>0</v>
      </c>
      <c r="CI32" s="18">
        <v>0</v>
      </c>
      <c r="CJ32" s="18">
        <v>0</v>
      </c>
      <c r="CK32" s="18">
        <v>0</v>
      </c>
      <c r="CL32" s="18">
        <v>0</v>
      </c>
      <c r="CM32" s="18">
        <v>0</v>
      </c>
      <c r="CN32" s="18">
        <v>0</v>
      </c>
      <c r="CO32" s="18">
        <v>0</v>
      </c>
      <c r="CP32" s="18">
        <v>0</v>
      </c>
      <c r="CQ32" s="18">
        <v>0</v>
      </c>
      <c r="CR32" s="18">
        <v>0</v>
      </c>
      <c r="CS32" s="18">
        <v>0</v>
      </c>
      <c r="CT32" s="18">
        <v>0</v>
      </c>
      <c r="CU32" s="18">
        <v>0</v>
      </c>
      <c r="CV32" s="18">
        <v>0</v>
      </c>
      <c r="CW32" s="18">
        <v>0</v>
      </c>
      <c r="CX32" s="18">
        <v>0</v>
      </c>
      <c r="CY32" s="18">
        <v>0</v>
      </c>
      <c r="CZ32" s="18">
        <v>0</v>
      </c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>
        <v>0</v>
      </c>
      <c r="DG32" s="18">
        <v>0</v>
      </c>
      <c r="DH32" s="18">
        <v>0</v>
      </c>
      <c r="DI32" s="18">
        <v>0</v>
      </c>
      <c r="DJ32" s="18">
        <v>0</v>
      </c>
      <c r="DK32" s="18">
        <v>0</v>
      </c>
      <c r="DL32" s="18">
        <v>0</v>
      </c>
      <c r="DM32" s="18">
        <v>0</v>
      </c>
      <c r="DN32" s="18">
        <v>0</v>
      </c>
      <c r="DO32" s="18">
        <v>0</v>
      </c>
      <c r="DP32" s="18">
        <v>0</v>
      </c>
      <c r="DQ32" s="18">
        <v>0</v>
      </c>
      <c r="DR32" s="18">
        <v>0</v>
      </c>
      <c r="DS32" s="18">
        <v>0</v>
      </c>
      <c r="DT32" s="18">
        <v>0</v>
      </c>
      <c r="DU32" s="18">
        <v>0</v>
      </c>
      <c r="DV32" s="18">
        <v>0</v>
      </c>
      <c r="DW32" s="18">
        <v>0</v>
      </c>
      <c r="DX32" s="18">
        <v>0</v>
      </c>
      <c r="DY32" s="18">
        <v>0</v>
      </c>
      <c r="DZ32" s="18">
        <v>0</v>
      </c>
      <c r="EA32" s="18">
        <v>0</v>
      </c>
      <c r="EB32" s="18">
        <v>0</v>
      </c>
      <c r="EC32" s="18">
        <v>0</v>
      </c>
      <c r="ED32" s="18">
        <v>0</v>
      </c>
      <c r="EE32" s="18">
        <v>0</v>
      </c>
      <c r="EF32" s="18">
        <v>0</v>
      </c>
      <c r="EG32" s="18">
        <v>0</v>
      </c>
      <c r="EH32" s="18">
        <v>0</v>
      </c>
      <c r="EI32" s="18">
        <v>0</v>
      </c>
      <c r="EJ32" s="18">
        <v>0</v>
      </c>
      <c r="EK32" s="18">
        <v>0</v>
      </c>
      <c r="EL32" s="18">
        <v>0</v>
      </c>
      <c r="EM32" s="18">
        <v>0</v>
      </c>
      <c r="EN32" s="18">
        <v>0</v>
      </c>
      <c r="EO32" s="18">
        <v>0</v>
      </c>
      <c r="EP32" s="18">
        <v>0</v>
      </c>
      <c r="EQ32" s="18">
        <v>0</v>
      </c>
      <c r="ER32" s="18">
        <v>0</v>
      </c>
      <c r="ES32" s="18">
        <v>0</v>
      </c>
      <c r="ET32" s="18">
        <v>0</v>
      </c>
      <c r="EU32" s="18">
        <v>0</v>
      </c>
      <c r="EV32" s="18">
        <v>0</v>
      </c>
      <c r="EW32" s="18">
        <v>0</v>
      </c>
      <c r="EX32" s="18">
        <v>0</v>
      </c>
      <c r="EY32" s="18">
        <v>250</v>
      </c>
      <c r="EZ32" s="18">
        <f t="shared" si="166"/>
        <v>115.19999999999999</v>
      </c>
      <c r="FA32" s="18">
        <f t="shared" si="1"/>
        <v>288</v>
      </c>
      <c r="FB32" s="18">
        <v>0</v>
      </c>
      <c r="FC32" s="18">
        <v>228</v>
      </c>
      <c r="FD32" s="18">
        <v>0</v>
      </c>
      <c r="FE32" s="18">
        <v>0</v>
      </c>
      <c r="FF32" s="18">
        <v>0</v>
      </c>
      <c r="FG32" s="18">
        <v>0</v>
      </c>
      <c r="FH32" s="18">
        <v>0</v>
      </c>
      <c r="FI32" s="18">
        <v>0</v>
      </c>
      <c r="FJ32" s="18">
        <v>0</v>
      </c>
      <c r="FK32" s="18">
        <v>0</v>
      </c>
      <c r="FL32" s="18">
        <v>0</v>
      </c>
      <c r="FM32" s="18">
        <v>0</v>
      </c>
      <c r="FN32" s="18">
        <v>0</v>
      </c>
      <c r="FO32" s="18">
        <v>0</v>
      </c>
      <c r="FP32" s="18">
        <v>0</v>
      </c>
      <c r="FQ32" s="18">
        <v>10</v>
      </c>
      <c r="FR32" s="18">
        <v>25</v>
      </c>
      <c r="FS32" s="18">
        <v>0</v>
      </c>
      <c r="FT32" s="18">
        <v>0</v>
      </c>
      <c r="FU32" s="18">
        <v>0</v>
      </c>
      <c r="FV32" s="18">
        <v>0</v>
      </c>
      <c r="FW32" s="18">
        <v>0</v>
      </c>
      <c r="FX32" s="18">
        <v>0</v>
      </c>
      <c r="FY32" s="18">
        <v>1</v>
      </c>
      <c r="FZ32" s="18">
        <v>0</v>
      </c>
      <c r="GA32" s="18">
        <v>0</v>
      </c>
      <c r="GB32" s="18">
        <v>0</v>
      </c>
      <c r="GC32" s="18">
        <v>0</v>
      </c>
      <c r="GD32" s="18">
        <v>0</v>
      </c>
      <c r="GE32" s="18">
        <v>24</v>
      </c>
      <c r="GF32" s="18">
        <v>0</v>
      </c>
      <c r="GG32" s="18">
        <v>0</v>
      </c>
      <c r="GH32" s="18">
        <v>0</v>
      </c>
      <c r="GI32" s="18">
        <v>0</v>
      </c>
      <c r="GJ32" s="18">
        <v>0</v>
      </c>
      <c r="GK32" s="18">
        <v>0</v>
      </c>
      <c r="GL32" s="18">
        <v>0</v>
      </c>
      <c r="GM32" s="18">
        <v>0</v>
      </c>
      <c r="GN32" s="18">
        <v>0</v>
      </c>
      <c r="GO32" s="18">
        <v>0</v>
      </c>
      <c r="GP32" s="18">
        <v>0</v>
      </c>
      <c r="GQ32" s="18">
        <v>0</v>
      </c>
      <c r="GR32" s="18">
        <v>0</v>
      </c>
      <c r="GS32" s="18">
        <v>0</v>
      </c>
      <c r="GT32" s="18">
        <v>0</v>
      </c>
      <c r="GU32" s="18">
        <v>0</v>
      </c>
      <c r="GV32" s="18">
        <v>0</v>
      </c>
      <c r="GW32" s="18">
        <v>0</v>
      </c>
      <c r="GX32" s="18">
        <v>0</v>
      </c>
      <c r="GY32" s="18">
        <v>0</v>
      </c>
      <c r="GZ32" s="18">
        <v>0</v>
      </c>
      <c r="HA32" s="18">
        <v>0</v>
      </c>
      <c r="HB32" s="18">
        <v>0</v>
      </c>
      <c r="HC32" s="18">
        <v>0</v>
      </c>
      <c r="HD32" s="18">
        <v>0</v>
      </c>
      <c r="HE32" s="18">
        <v>0</v>
      </c>
      <c r="HF32" s="18">
        <v>0</v>
      </c>
      <c r="HG32" s="18">
        <v>0</v>
      </c>
      <c r="HH32" s="18">
        <v>0</v>
      </c>
      <c r="HI32" s="18">
        <v>0</v>
      </c>
      <c r="HJ32" s="18">
        <v>0</v>
      </c>
      <c r="HK32" s="18">
        <v>0</v>
      </c>
      <c r="HL32" s="18">
        <v>0</v>
      </c>
      <c r="HM32" s="18">
        <v>0</v>
      </c>
      <c r="HN32" s="18">
        <v>0</v>
      </c>
      <c r="HO32" s="18">
        <v>0</v>
      </c>
      <c r="HP32" s="18">
        <v>0</v>
      </c>
      <c r="HQ32" s="18">
        <v>0</v>
      </c>
      <c r="HR32" s="18">
        <v>0</v>
      </c>
      <c r="HS32" s="18">
        <v>0</v>
      </c>
      <c r="HT32" s="18">
        <v>0</v>
      </c>
      <c r="HU32" s="18">
        <v>0</v>
      </c>
      <c r="HV32" s="18">
        <v>0</v>
      </c>
      <c r="HW32" s="18">
        <v>0</v>
      </c>
      <c r="HX32" s="18">
        <v>0</v>
      </c>
      <c r="HY32" s="18">
        <v>0</v>
      </c>
      <c r="HZ32" s="18">
        <v>0</v>
      </c>
      <c r="IA32" s="18">
        <v>0</v>
      </c>
      <c r="IB32" s="18">
        <v>0</v>
      </c>
      <c r="IC32" s="18">
        <v>0</v>
      </c>
      <c r="ID32" s="18">
        <v>0</v>
      </c>
      <c r="IE32" s="18">
        <v>0</v>
      </c>
      <c r="IF32" s="18">
        <v>0</v>
      </c>
      <c r="IG32" s="18">
        <v>0</v>
      </c>
      <c r="IH32" s="18">
        <v>0</v>
      </c>
      <c r="II32" s="18">
        <v>0</v>
      </c>
      <c r="IJ32" s="18">
        <v>0</v>
      </c>
      <c r="IK32" s="18">
        <v>0</v>
      </c>
      <c r="IL32" s="18">
        <v>0</v>
      </c>
      <c r="IM32" s="18">
        <v>0</v>
      </c>
      <c r="IN32" s="18">
        <v>0</v>
      </c>
      <c r="IO32" s="18">
        <v>0</v>
      </c>
      <c r="IP32" s="18">
        <v>0</v>
      </c>
      <c r="IQ32" s="18">
        <v>0</v>
      </c>
      <c r="IR32" s="18">
        <v>0</v>
      </c>
      <c r="IS32" s="18">
        <v>0</v>
      </c>
      <c r="IT32" s="18">
        <v>0</v>
      </c>
      <c r="IU32" s="18">
        <v>0</v>
      </c>
      <c r="IV32" s="18">
        <v>0</v>
      </c>
      <c r="IW32" s="18">
        <v>0</v>
      </c>
      <c r="IX32" s="18">
        <v>0</v>
      </c>
      <c r="IY32" s="18">
        <v>0</v>
      </c>
      <c r="IZ32" s="18">
        <v>0</v>
      </c>
      <c r="JA32" s="18">
        <v>0</v>
      </c>
      <c r="JB32" s="18">
        <v>0</v>
      </c>
      <c r="JC32" s="18">
        <v>0</v>
      </c>
      <c r="JD32" s="18">
        <v>0</v>
      </c>
      <c r="JE32" s="18">
        <v>0</v>
      </c>
      <c r="JF32" s="18">
        <v>0</v>
      </c>
      <c r="JG32" s="18">
        <v>0</v>
      </c>
      <c r="JH32" s="18">
        <v>0</v>
      </c>
      <c r="JI32" s="18">
        <v>0</v>
      </c>
      <c r="JJ32" s="18">
        <v>0</v>
      </c>
      <c r="JK32" s="18">
        <v>0</v>
      </c>
      <c r="JL32" s="18">
        <v>0</v>
      </c>
      <c r="JM32" s="18">
        <v>0</v>
      </c>
      <c r="JN32" s="18">
        <v>0</v>
      </c>
      <c r="JO32" s="18">
        <v>0</v>
      </c>
      <c r="JP32" s="18">
        <v>0</v>
      </c>
      <c r="JQ32" s="18">
        <v>0</v>
      </c>
      <c r="JR32" s="18">
        <v>0</v>
      </c>
      <c r="JS32" s="18">
        <v>0</v>
      </c>
      <c r="JT32" s="18">
        <v>0</v>
      </c>
      <c r="JU32" s="18">
        <v>0</v>
      </c>
      <c r="JV32" s="18">
        <v>0</v>
      </c>
      <c r="JW32" s="18">
        <v>0</v>
      </c>
      <c r="JX32" s="18">
        <v>0</v>
      </c>
      <c r="JY32" s="18">
        <v>0</v>
      </c>
      <c r="JZ32" s="18">
        <v>0</v>
      </c>
      <c r="KA32" s="18">
        <v>0</v>
      </c>
      <c r="KB32" s="18">
        <v>0</v>
      </c>
      <c r="KC32" s="18">
        <v>0</v>
      </c>
      <c r="KD32" s="18">
        <v>0</v>
      </c>
      <c r="KE32" s="18">
        <v>0</v>
      </c>
      <c r="KF32" s="18">
        <v>0</v>
      </c>
      <c r="KG32" s="18">
        <v>0</v>
      </c>
      <c r="KH32" s="18">
        <v>0</v>
      </c>
      <c r="KI32" s="18">
        <v>0</v>
      </c>
      <c r="KJ32" s="18">
        <v>0</v>
      </c>
      <c r="KK32" s="18">
        <v>0</v>
      </c>
      <c r="KL32" s="18">
        <v>0</v>
      </c>
      <c r="KM32" s="18">
        <v>0</v>
      </c>
      <c r="KN32" s="18">
        <v>0</v>
      </c>
      <c r="KO32" s="18">
        <v>0</v>
      </c>
      <c r="KP32" s="18">
        <v>0</v>
      </c>
      <c r="KQ32" s="18">
        <v>0</v>
      </c>
      <c r="KR32" s="18">
        <v>0</v>
      </c>
      <c r="KS32" s="18">
        <v>0</v>
      </c>
      <c r="KT32" s="18">
        <v>0</v>
      </c>
      <c r="KU32" s="18">
        <v>0</v>
      </c>
      <c r="KV32" s="18">
        <v>250</v>
      </c>
      <c r="KW32" s="18">
        <f t="shared" ref="KW32:KW34" si="168">FA32/KV32*100</f>
        <v>115.19999999999999</v>
      </c>
      <c r="KX32" s="18">
        <f t="shared" ref="KX32:KX34" si="169">SUM(KY32:QR32)</f>
        <v>288</v>
      </c>
      <c r="KY32" s="19">
        <f t="shared" si="167"/>
        <v>0</v>
      </c>
      <c r="KZ32" s="19">
        <f t="shared" si="3"/>
        <v>228</v>
      </c>
      <c r="LA32" s="19">
        <f t="shared" si="4"/>
        <v>0</v>
      </c>
      <c r="LB32" s="19">
        <f t="shared" si="5"/>
        <v>0</v>
      </c>
      <c r="LC32" s="19">
        <f t="shared" si="6"/>
        <v>0</v>
      </c>
      <c r="LD32" s="19">
        <f t="shared" si="7"/>
        <v>0</v>
      </c>
      <c r="LE32" s="19">
        <f t="shared" si="8"/>
        <v>0</v>
      </c>
      <c r="LF32" s="19">
        <f t="shared" si="9"/>
        <v>0</v>
      </c>
      <c r="LG32" s="19">
        <f t="shared" si="10"/>
        <v>0</v>
      </c>
      <c r="LH32" s="19">
        <f t="shared" si="11"/>
        <v>0</v>
      </c>
      <c r="LI32" s="19">
        <f t="shared" si="12"/>
        <v>0</v>
      </c>
      <c r="LJ32" s="19">
        <f t="shared" si="13"/>
        <v>0</v>
      </c>
      <c r="LK32" s="19">
        <f t="shared" si="14"/>
        <v>0</v>
      </c>
      <c r="LL32" s="19">
        <f t="shared" si="15"/>
        <v>0</v>
      </c>
      <c r="LM32" s="19">
        <f t="shared" si="16"/>
        <v>0</v>
      </c>
      <c r="LN32" s="19">
        <f t="shared" si="17"/>
        <v>10</v>
      </c>
      <c r="LO32" s="19">
        <f t="shared" si="18"/>
        <v>25</v>
      </c>
      <c r="LP32" s="19">
        <f t="shared" si="19"/>
        <v>0</v>
      </c>
      <c r="LQ32" s="19">
        <f t="shared" si="20"/>
        <v>0</v>
      </c>
      <c r="LR32" s="19">
        <f t="shared" si="21"/>
        <v>0</v>
      </c>
      <c r="LS32" s="19">
        <f t="shared" si="22"/>
        <v>0</v>
      </c>
      <c r="LT32" s="19">
        <f t="shared" si="23"/>
        <v>0</v>
      </c>
      <c r="LU32" s="19">
        <f t="shared" si="24"/>
        <v>0</v>
      </c>
      <c r="LV32" s="19">
        <f t="shared" si="25"/>
        <v>1</v>
      </c>
      <c r="LW32" s="19">
        <f t="shared" si="26"/>
        <v>0</v>
      </c>
      <c r="LX32" s="19">
        <f t="shared" si="27"/>
        <v>0</v>
      </c>
      <c r="LY32" s="19">
        <f t="shared" si="28"/>
        <v>0</v>
      </c>
      <c r="LZ32" s="19">
        <f t="shared" si="29"/>
        <v>0</v>
      </c>
      <c r="MA32" s="19">
        <f t="shared" si="30"/>
        <v>0</v>
      </c>
      <c r="MB32" s="19">
        <f t="shared" si="31"/>
        <v>24</v>
      </c>
      <c r="MC32" s="19">
        <f t="shared" si="32"/>
        <v>0</v>
      </c>
      <c r="MD32" s="19">
        <f t="shared" si="33"/>
        <v>0</v>
      </c>
      <c r="ME32" s="19">
        <f t="shared" si="34"/>
        <v>0</v>
      </c>
      <c r="MF32" s="19">
        <f t="shared" si="35"/>
        <v>0</v>
      </c>
      <c r="MG32" s="19">
        <f t="shared" si="36"/>
        <v>0</v>
      </c>
      <c r="MH32" s="19">
        <f t="shared" si="37"/>
        <v>0</v>
      </c>
      <c r="MI32" s="19">
        <f t="shared" si="38"/>
        <v>0</v>
      </c>
      <c r="MJ32" s="19">
        <f t="shared" si="39"/>
        <v>0</v>
      </c>
      <c r="MK32" s="19">
        <f t="shared" si="40"/>
        <v>0</v>
      </c>
      <c r="ML32" s="19">
        <f t="shared" si="41"/>
        <v>0</v>
      </c>
      <c r="MM32" s="19">
        <f t="shared" si="42"/>
        <v>0</v>
      </c>
      <c r="MN32" s="19">
        <f t="shared" si="43"/>
        <v>0</v>
      </c>
      <c r="MO32" s="19">
        <f t="shared" si="44"/>
        <v>0</v>
      </c>
      <c r="MP32" s="19">
        <f t="shared" si="45"/>
        <v>0</v>
      </c>
      <c r="MQ32" s="19">
        <f t="shared" si="46"/>
        <v>0</v>
      </c>
      <c r="MR32" s="19">
        <f t="shared" si="47"/>
        <v>0</v>
      </c>
      <c r="MS32" s="19">
        <f t="shared" si="48"/>
        <v>0</v>
      </c>
      <c r="MT32" s="19">
        <f t="shared" si="49"/>
        <v>0</v>
      </c>
      <c r="MU32" s="19">
        <f t="shared" si="50"/>
        <v>0</v>
      </c>
      <c r="MV32" s="19">
        <f t="shared" si="51"/>
        <v>0</v>
      </c>
      <c r="MW32" s="19">
        <f t="shared" si="52"/>
        <v>0</v>
      </c>
      <c r="MX32" s="19">
        <f t="shared" si="53"/>
        <v>0</v>
      </c>
      <c r="MY32" s="19">
        <f t="shared" si="54"/>
        <v>0</v>
      </c>
      <c r="MZ32" s="19">
        <f t="shared" si="55"/>
        <v>0</v>
      </c>
      <c r="NA32" s="19">
        <f t="shared" si="56"/>
        <v>0</v>
      </c>
      <c r="NB32" s="19">
        <f t="shared" si="57"/>
        <v>0</v>
      </c>
      <c r="NC32" s="19">
        <f t="shared" si="58"/>
        <v>0</v>
      </c>
      <c r="ND32" s="19">
        <f t="shared" si="59"/>
        <v>0</v>
      </c>
      <c r="NE32" s="19">
        <f t="shared" si="60"/>
        <v>0</v>
      </c>
      <c r="NF32" s="19">
        <f t="shared" si="61"/>
        <v>0</v>
      </c>
      <c r="NG32" s="19">
        <f t="shared" si="62"/>
        <v>0</v>
      </c>
      <c r="NH32" s="19">
        <f t="shared" si="63"/>
        <v>0</v>
      </c>
      <c r="NI32" s="19">
        <f t="shared" si="64"/>
        <v>0</v>
      </c>
      <c r="NJ32" s="19">
        <f t="shared" si="65"/>
        <v>0</v>
      </c>
      <c r="NK32" s="19">
        <f t="shared" si="66"/>
        <v>0</v>
      </c>
      <c r="NL32" s="19">
        <f t="shared" si="67"/>
        <v>0</v>
      </c>
      <c r="NM32" s="19">
        <f t="shared" si="68"/>
        <v>0</v>
      </c>
      <c r="NN32" s="19">
        <f t="shared" si="69"/>
        <v>0</v>
      </c>
      <c r="NO32" s="19">
        <f t="shared" si="70"/>
        <v>0</v>
      </c>
      <c r="NP32" s="19">
        <f t="shared" si="71"/>
        <v>0</v>
      </c>
      <c r="NQ32" s="19">
        <f t="shared" si="72"/>
        <v>0</v>
      </c>
      <c r="NR32" s="19">
        <f t="shared" si="73"/>
        <v>0</v>
      </c>
      <c r="NS32" s="19">
        <f t="shared" si="74"/>
        <v>0</v>
      </c>
      <c r="NT32" s="19">
        <f t="shared" si="75"/>
        <v>0</v>
      </c>
      <c r="NU32" s="19">
        <f t="shared" si="76"/>
        <v>0</v>
      </c>
      <c r="NV32" s="19">
        <f t="shared" si="77"/>
        <v>0</v>
      </c>
      <c r="NW32" s="19">
        <f t="shared" si="78"/>
        <v>0</v>
      </c>
      <c r="NX32" s="19">
        <f t="shared" si="79"/>
        <v>0</v>
      </c>
      <c r="NY32" s="19">
        <f t="shared" si="80"/>
        <v>0</v>
      </c>
      <c r="NZ32" s="19">
        <f t="shared" si="81"/>
        <v>0</v>
      </c>
      <c r="OA32" s="19">
        <f t="shared" si="82"/>
        <v>0</v>
      </c>
      <c r="OB32" s="19">
        <f t="shared" si="83"/>
        <v>0</v>
      </c>
      <c r="OC32" s="19">
        <f t="shared" si="84"/>
        <v>0</v>
      </c>
      <c r="OD32" s="19">
        <f t="shared" si="85"/>
        <v>0</v>
      </c>
      <c r="OE32" s="19">
        <f t="shared" si="86"/>
        <v>0</v>
      </c>
      <c r="OF32" s="19">
        <f t="shared" si="87"/>
        <v>0</v>
      </c>
      <c r="OG32" s="19">
        <f t="shared" si="88"/>
        <v>0</v>
      </c>
      <c r="OH32" s="19">
        <f t="shared" si="89"/>
        <v>0</v>
      </c>
      <c r="OI32" s="19">
        <f t="shared" si="90"/>
        <v>0</v>
      </c>
      <c r="OJ32" s="19">
        <f t="shared" si="91"/>
        <v>0</v>
      </c>
      <c r="OK32" s="19">
        <f t="shared" si="92"/>
        <v>0</v>
      </c>
      <c r="OL32" s="19">
        <f t="shared" si="93"/>
        <v>0</v>
      </c>
      <c r="OM32" s="19">
        <f t="shared" si="94"/>
        <v>0</v>
      </c>
      <c r="ON32" s="19">
        <f t="shared" si="95"/>
        <v>0</v>
      </c>
      <c r="OO32" s="19">
        <f t="shared" si="96"/>
        <v>0</v>
      </c>
      <c r="OP32" s="19">
        <f t="shared" si="97"/>
        <v>0</v>
      </c>
      <c r="OQ32" s="19">
        <f t="shared" si="98"/>
        <v>0</v>
      </c>
      <c r="OR32" s="19">
        <f t="shared" si="99"/>
        <v>0</v>
      </c>
      <c r="OS32" s="19">
        <f t="shared" si="100"/>
        <v>0</v>
      </c>
      <c r="OT32" s="19">
        <f t="shared" si="101"/>
        <v>0</v>
      </c>
      <c r="OU32" s="19">
        <f t="shared" si="102"/>
        <v>0</v>
      </c>
      <c r="OV32" s="19">
        <f t="shared" si="103"/>
        <v>0</v>
      </c>
      <c r="OW32" s="19">
        <f t="shared" si="104"/>
        <v>0</v>
      </c>
      <c r="OX32" s="19">
        <f t="shared" si="105"/>
        <v>0</v>
      </c>
      <c r="OY32" s="19">
        <f t="shared" si="106"/>
        <v>0</v>
      </c>
      <c r="OZ32" s="19">
        <f t="shared" si="107"/>
        <v>0</v>
      </c>
      <c r="PA32" s="19">
        <f t="shared" si="108"/>
        <v>0</v>
      </c>
      <c r="PB32" s="19">
        <f t="shared" si="109"/>
        <v>0</v>
      </c>
      <c r="PC32" s="19">
        <f t="shared" si="110"/>
        <v>0</v>
      </c>
      <c r="PD32" s="19">
        <f t="shared" si="111"/>
        <v>0</v>
      </c>
      <c r="PE32" s="19">
        <f t="shared" si="112"/>
        <v>0</v>
      </c>
      <c r="PF32" s="19">
        <f t="shared" si="113"/>
        <v>0</v>
      </c>
      <c r="PG32" s="19">
        <f t="shared" si="114"/>
        <v>0</v>
      </c>
      <c r="PH32" s="19">
        <f t="shared" si="115"/>
        <v>0</v>
      </c>
      <c r="PI32" s="19">
        <f t="shared" si="116"/>
        <v>0</v>
      </c>
      <c r="PJ32" s="19">
        <f t="shared" ref="PJ32:PJ35" si="170">ROUND((DP32*8+JM32*4)/12,1)</f>
        <v>0</v>
      </c>
      <c r="PK32" s="19">
        <f t="shared" si="118"/>
        <v>0</v>
      </c>
      <c r="PL32" s="19">
        <f t="shared" si="119"/>
        <v>0</v>
      </c>
      <c r="PM32" s="19">
        <f t="shared" si="120"/>
        <v>0</v>
      </c>
      <c r="PN32" s="19">
        <f t="shared" si="121"/>
        <v>0</v>
      </c>
      <c r="PO32" s="19">
        <f t="shared" si="122"/>
        <v>0</v>
      </c>
      <c r="PP32" s="19">
        <f t="shared" si="123"/>
        <v>0</v>
      </c>
      <c r="PQ32" s="19">
        <f t="shared" si="124"/>
        <v>0</v>
      </c>
      <c r="PR32" s="19">
        <f t="shared" si="125"/>
        <v>0</v>
      </c>
      <c r="PS32" s="19">
        <f t="shared" si="126"/>
        <v>0</v>
      </c>
      <c r="PT32" s="19">
        <f t="shared" si="127"/>
        <v>0</v>
      </c>
      <c r="PU32" s="19">
        <f t="shared" si="128"/>
        <v>0</v>
      </c>
      <c r="PV32" s="19">
        <f t="shared" si="129"/>
        <v>0</v>
      </c>
      <c r="PW32" s="19">
        <f t="shared" si="130"/>
        <v>0</v>
      </c>
      <c r="PX32" s="19">
        <f t="shared" si="131"/>
        <v>0</v>
      </c>
      <c r="PY32" s="19">
        <f t="shared" si="132"/>
        <v>0</v>
      </c>
      <c r="PZ32" s="19">
        <f t="shared" si="133"/>
        <v>0</v>
      </c>
      <c r="QA32" s="19">
        <f t="shared" si="134"/>
        <v>0</v>
      </c>
      <c r="QB32" s="19">
        <f t="shared" si="135"/>
        <v>0</v>
      </c>
      <c r="QC32" s="19">
        <f t="shared" si="136"/>
        <v>0</v>
      </c>
      <c r="QD32" s="19">
        <f t="shared" si="137"/>
        <v>0</v>
      </c>
      <c r="QE32" s="19">
        <f t="shared" si="138"/>
        <v>0</v>
      </c>
      <c r="QF32" s="19">
        <f t="shared" si="139"/>
        <v>0</v>
      </c>
      <c r="QG32" s="19">
        <f t="shared" si="140"/>
        <v>0</v>
      </c>
      <c r="QH32" s="19">
        <f t="shared" si="141"/>
        <v>0</v>
      </c>
      <c r="QI32" s="19">
        <f t="shared" si="142"/>
        <v>0</v>
      </c>
      <c r="QJ32" s="19">
        <f t="shared" si="143"/>
        <v>0</v>
      </c>
      <c r="QK32" s="19">
        <f t="shared" si="144"/>
        <v>0</v>
      </c>
      <c r="QL32" s="19">
        <f t="shared" si="145"/>
        <v>0</v>
      </c>
      <c r="QM32" s="19">
        <f t="shared" si="146"/>
        <v>0</v>
      </c>
      <c r="QN32" s="19">
        <f t="shared" si="147"/>
        <v>0</v>
      </c>
      <c r="QO32" s="19">
        <f t="shared" si="148"/>
        <v>0</v>
      </c>
      <c r="QP32" s="19">
        <f t="shared" si="149"/>
        <v>0</v>
      </c>
      <c r="QQ32" s="19">
        <f t="shared" si="150"/>
        <v>0</v>
      </c>
      <c r="QR32" s="19">
        <f t="shared" si="151"/>
        <v>0</v>
      </c>
      <c r="QS32" s="18">
        <f t="shared" si="155"/>
        <v>250</v>
      </c>
      <c r="QT32" s="18">
        <f t="shared" si="152"/>
        <v>115.19999999999999</v>
      </c>
    </row>
    <row r="33" spans="1:462" s="3" customFormat="1" ht="18.75" x14ac:dyDescent="0.25">
      <c r="A33" s="6">
        <v>16</v>
      </c>
      <c r="B33" s="4" t="s">
        <v>63</v>
      </c>
      <c r="C33" s="11" t="s">
        <v>116</v>
      </c>
      <c r="D33" s="18">
        <f t="shared" si="0"/>
        <v>503</v>
      </c>
      <c r="E33" s="18">
        <v>50</v>
      </c>
      <c r="F33" s="18">
        <f>309+25</f>
        <v>334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68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1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50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18">
        <v>0</v>
      </c>
      <c r="AV33" s="18">
        <v>0</v>
      </c>
      <c r="AW33" s="18">
        <v>0</v>
      </c>
      <c r="AX33" s="18">
        <v>0</v>
      </c>
      <c r="AY33" s="18">
        <v>0</v>
      </c>
      <c r="AZ33" s="18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8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8">
        <v>0</v>
      </c>
      <c r="CM33" s="18">
        <v>0</v>
      </c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0</v>
      </c>
      <c r="CY33" s="18">
        <v>0</v>
      </c>
      <c r="CZ33" s="18">
        <v>0</v>
      </c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18">
        <v>0</v>
      </c>
      <c r="DK33" s="18">
        <v>0</v>
      </c>
      <c r="DL33" s="18">
        <v>0</v>
      </c>
      <c r="DM33" s="18">
        <v>0</v>
      </c>
      <c r="DN33" s="18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18">
        <v>0</v>
      </c>
      <c r="DZ33" s="18">
        <v>0</v>
      </c>
      <c r="EA33" s="18">
        <v>0</v>
      </c>
      <c r="EB33" s="18">
        <v>0</v>
      </c>
      <c r="EC33" s="18">
        <v>0</v>
      </c>
      <c r="ED33" s="18">
        <v>0</v>
      </c>
      <c r="EE33" s="18">
        <v>0</v>
      </c>
      <c r="EF33" s="18">
        <v>0</v>
      </c>
      <c r="EG33" s="18">
        <v>0</v>
      </c>
      <c r="EH33" s="18">
        <v>0</v>
      </c>
      <c r="EI33" s="18">
        <v>0</v>
      </c>
      <c r="EJ33" s="18">
        <v>0</v>
      </c>
      <c r="EK33" s="18">
        <v>0</v>
      </c>
      <c r="EL33" s="18">
        <v>0</v>
      </c>
      <c r="EM33" s="18">
        <v>0</v>
      </c>
      <c r="EN33" s="18">
        <v>0</v>
      </c>
      <c r="EO33" s="18">
        <v>0</v>
      </c>
      <c r="EP33" s="18">
        <v>0</v>
      </c>
      <c r="EQ33" s="18">
        <v>0</v>
      </c>
      <c r="ER33" s="18">
        <v>0</v>
      </c>
      <c r="ES33" s="18">
        <v>0</v>
      </c>
      <c r="ET33" s="18">
        <v>0</v>
      </c>
      <c r="EU33" s="18">
        <v>0</v>
      </c>
      <c r="EV33" s="18">
        <v>0</v>
      </c>
      <c r="EW33" s="18">
        <v>0</v>
      </c>
      <c r="EX33" s="18">
        <v>0</v>
      </c>
      <c r="EY33" s="18">
        <v>370</v>
      </c>
      <c r="EZ33" s="18">
        <f t="shared" si="166"/>
        <v>135.94594594594597</v>
      </c>
      <c r="FA33" s="18">
        <v>503</v>
      </c>
      <c r="FB33" s="18">
        <v>50</v>
      </c>
      <c r="FC33" s="18">
        <v>334</v>
      </c>
      <c r="FD33" s="18">
        <v>0</v>
      </c>
      <c r="FE33" s="18">
        <v>0</v>
      </c>
      <c r="FF33" s="18">
        <v>0</v>
      </c>
      <c r="FG33" s="18">
        <v>0</v>
      </c>
      <c r="FH33" s="18">
        <v>0</v>
      </c>
      <c r="FI33" s="18">
        <v>0</v>
      </c>
      <c r="FJ33" s="18">
        <v>0</v>
      </c>
      <c r="FK33" s="18">
        <v>0</v>
      </c>
      <c r="FL33" s="18">
        <v>0</v>
      </c>
      <c r="FM33" s="18">
        <v>0</v>
      </c>
      <c r="FN33" s="18">
        <v>0</v>
      </c>
      <c r="FO33" s="18">
        <v>0</v>
      </c>
      <c r="FP33" s="18">
        <v>0</v>
      </c>
      <c r="FQ33" s="18">
        <v>0</v>
      </c>
      <c r="FR33" s="18">
        <v>68</v>
      </c>
      <c r="FS33" s="18">
        <v>0</v>
      </c>
      <c r="FT33" s="18">
        <v>0</v>
      </c>
      <c r="FU33" s="18">
        <v>0</v>
      </c>
      <c r="FV33" s="18">
        <v>0</v>
      </c>
      <c r="FW33" s="18">
        <v>0</v>
      </c>
      <c r="FX33" s="18">
        <v>0</v>
      </c>
      <c r="FY33" s="18">
        <v>1</v>
      </c>
      <c r="FZ33" s="18">
        <v>0</v>
      </c>
      <c r="GA33" s="18">
        <v>0</v>
      </c>
      <c r="GB33" s="18">
        <v>0</v>
      </c>
      <c r="GC33" s="18">
        <v>0</v>
      </c>
      <c r="GD33" s="18">
        <v>0</v>
      </c>
      <c r="GE33" s="18">
        <v>50</v>
      </c>
      <c r="GF33" s="18">
        <v>0</v>
      </c>
      <c r="GG33" s="18">
        <v>0</v>
      </c>
      <c r="GH33" s="18">
        <v>0</v>
      </c>
      <c r="GI33" s="18">
        <v>0</v>
      </c>
      <c r="GJ33" s="18">
        <v>0</v>
      </c>
      <c r="GK33" s="18">
        <v>0</v>
      </c>
      <c r="GL33" s="18">
        <v>0</v>
      </c>
      <c r="GM33" s="18">
        <v>0</v>
      </c>
      <c r="GN33" s="18">
        <v>0</v>
      </c>
      <c r="GO33" s="18">
        <v>0</v>
      </c>
      <c r="GP33" s="18">
        <v>0</v>
      </c>
      <c r="GQ33" s="18">
        <v>0</v>
      </c>
      <c r="GR33" s="18">
        <v>0</v>
      </c>
      <c r="GS33" s="18">
        <v>0</v>
      </c>
      <c r="GT33" s="18">
        <v>0</v>
      </c>
      <c r="GU33" s="18">
        <v>0</v>
      </c>
      <c r="GV33" s="18">
        <v>0</v>
      </c>
      <c r="GW33" s="18">
        <v>0</v>
      </c>
      <c r="GX33" s="18">
        <v>0</v>
      </c>
      <c r="GY33" s="18">
        <v>0</v>
      </c>
      <c r="GZ33" s="18">
        <v>0</v>
      </c>
      <c r="HA33" s="18">
        <v>0</v>
      </c>
      <c r="HB33" s="18">
        <v>0</v>
      </c>
      <c r="HC33" s="18">
        <v>0</v>
      </c>
      <c r="HD33" s="18">
        <v>0</v>
      </c>
      <c r="HE33" s="18">
        <v>0</v>
      </c>
      <c r="HF33" s="18">
        <v>0</v>
      </c>
      <c r="HG33" s="18">
        <v>0</v>
      </c>
      <c r="HH33" s="18">
        <v>0</v>
      </c>
      <c r="HI33" s="18">
        <v>0</v>
      </c>
      <c r="HJ33" s="18">
        <v>0</v>
      </c>
      <c r="HK33" s="18">
        <v>0</v>
      </c>
      <c r="HL33" s="18">
        <v>0</v>
      </c>
      <c r="HM33" s="18">
        <v>0</v>
      </c>
      <c r="HN33" s="18">
        <v>0</v>
      </c>
      <c r="HO33" s="18">
        <v>0</v>
      </c>
      <c r="HP33" s="18">
        <v>0</v>
      </c>
      <c r="HQ33" s="18">
        <v>0</v>
      </c>
      <c r="HR33" s="18">
        <v>0</v>
      </c>
      <c r="HS33" s="18">
        <v>0</v>
      </c>
      <c r="HT33" s="18">
        <v>0</v>
      </c>
      <c r="HU33" s="18">
        <v>0</v>
      </c>
      <c r="HV33" s="18">
        <v>0</v>
      </c>
      <c r="HW33" s="18">
        <v>0</v>
      </c>
      <c r="HX33" s="18">
        <v>0</v>
      </c>
      <c r="HY33" s="18">
        <v>0</v>
      </c>
      <c r="HZ33" s="18">
        <v>0</v>
      </c>
      <c r="IA33" s="18">
        <v>0</v>
      </c>
      <c r="IB33" s="18">
        <v>0</v>
      </c>
      <c r="IC33" s="18">
        <v>0</v>
      </c>
      <c r="ID33" s="18">
        <v>0</v>
      </c>
      <c r="IE33" s="18">
        <v>0</v>
      </c>
      <c r="IF33" s="18">
        <v>0</v>
      </c>
      <c r="IG33" s="18">
        <v>0</v>
      </c>
      <c r="IH33" s="18">
        <v>0</v>
      </c>
      <c r="II33" s="18">
        <v>0</v>
      </c>
      <c r="IJ33" s="18">
        <v>0</v>
      </c>
      <c r="IK33" s="18">
        <v>0</v>
      </c>
      <c r="IL33" s="18">
        <v>0</v>
      </c>
      <c r="IM33" s="18">
        <v>0</v>
      </c>
      <c r="IN33" s="18">
        <v>0</v>
      </c>
      <c r="IO33" s="18">
        <v>0</v>
      </c>
      <c r="IP33" s="18">
        <v>0</v>
      </c>
      <c r="IQ33" s="18">
        <v>0</v>
      </c>
      <c r="IR33" s="18">
        <v>0</v>
      </c>
      <c r="IS33" s="18">
        <v>0</v>
      </c>
      <c r="IT33" s="18">
        <v>0</v>
      </c>
      <c r="IU33" s="18">
        <v>0</v>
      </c>
      <c r="IV33" s="18">
        <v>0</v>
      </c>
      <c r="IW33" s="18">
        <v>0</v>
      </c>
      <c r="IX33" s="18">
        <v>0</v>
      </c>
      <c r="IY33" s="18">
        <v>0</v>
      </c>
      <c r="IZ33" s="18">
        <v>0</v>
      </c>
      <c r="JA33" s="18">
        <v>0</v>
      </c>
      <c r="JB33" s="18">
        <v>0</v>
      </c>
      <c r="JC33" s="18">
        <v>0</v>
      </c>
      <c r="JD33" s="18">
        <v>0</v>
      </c>
      <c r="JE33" s="18">
        <v>0</v>
      </c>
      <c r="JF33" s="18">
        <v>0</v>
      </c>
      <c r="JG33" s="18">
        <v>0</v>
      </c>
      <c r="JH33" s="18">
        <v>0</v>
      </c>
      <c r="JI33" s="18">
        <v>0</v>
      </c>
      <c r="JJ33" s="18">
        <v>0</v>
      </c>
      <c r="JK33" s="18">
        <v>0</v>
      </c>
      <c r="JL33" s="18">
        <v>0</v>
      </c>
      <c r="JM33" s="18">
        <v>0</v>
      </c>
      <c r="JN33" s="18">
        <v>0</v>
      </c>
      <c r="JO33" s="18">
        <v>0</v>
      </c>
      <c r="JP33" s="18">
        <v>0</v>
      </c>
      <c r="JQ33" s="18">
        <v>0</v>
      </c>
      <c r="JR33" s="18">
        <v>0</v>
      </c>
      <c r="JS33" s="18">
        <v>0</v>
      </c>
      <c r="JT33" s="18">
        <v>0</v>
      </c>
      <c r="JU33" s="18">
        <v>0</v>
      </c>
      <c r="JV33" s="18">
        <v>0</v>
      </c>
      <c r="JW33" s="18">
        <v>0</v>
      </c>
      <c r="JX33" s="18">
        <v>0</v>
      </c>
      <c r="JY33" s="18">
        <v>0</v>
      </c>
      <c r="JZ33" s="18">
        <v>0</v>
      </c>
      <c r="KA33" s="18">
        <v>0</v>
      </c>
      <c r="KB33" s="18">
        <v>0</v>
      </c>
      <c r="KC33" s="18">
        <v>0</v>
      </c>
      <c r="KD33" s="18">
        <v>0</v>
      </c>
      <c r="KE33" s="18">
        <v>0</v>
      </c>
      <c r="KF33" s="18">
        <v>0</v>
      </c>
      <c r="KG33" s="18">
        <v>0</v>
      </c>
      <c r="KH33" s="18">
        <v>0</v>
      </c>
      <c r="KI33" s="18">
        <v>0</v>
      </c>
      <c r="KJ33" s="18">
        <v>0</v>
      </c>
      <c r="KK33" s="18">
        <v>0</v>
      </c>
      <c r="KL33" s="18">
        <v>0</v>
      </c>
      <c r="KM33" s="18">
        <v>0</v>
      </c>
      <c r="KN33" s="18">
        <v>0</v>
      </c>
      <c r="KO33" s="18">
        <v>0</v>
      </c>
      <c r="KP33" s="18">
        <v>0</v>
      </c>
      <c r="KQ33" s="18">
        <v>0</v>
      </c>
      <c r="KR33" s="18">
        <v>0</v>
      </c>
      <c r="KS33" s="18">
        <v>0</v>
      </c>
      <c r="KT33" s="18">
        <v>0</v>
      </c>
      <c r="KU33" s="18">
        <v>0</v>
      </c>
      <c r="KV33" s="18">
        <v>150</v>
      </c>
      <c r="KW33" s="18">
        <f t="shared" si="168"/>
        <v>335.33333333333337</v>
      </c>
      <c r="KX33" s="18">
        <f t="shared" si="169"/>
        <v>503</v>
      </c>
      <c r="KY33" s="19">
        <f t="shared" si="167"/>
        <v>50</v>
      </c>
      <c r="KZ33" s="19">
        <f t="shared" si="3"/>
        <v>334</v>
      </c>
      <c r="LA33" s="19">
        <f t="shared" si="4"/>
        <v>0</v>
      </c>
      <c r="LB33" s="19">
        <f t="shared" si="5"/>
        <v>0</v>
      </c>
      <c r="LC33" s="19">
        <f t="shared" si="6"/>
        <v>0</v>
      </c>
      <c r="LD33" s="19">
        <f t="shared" si="7"/>
        <v>0</v>
      </c>
      <c r="LE33" s="19">
        <f t="shared" si="8"/>
        <v>0</v>
      </c>
      <c r="LF33" s="19">
        <f t="shared" si="9"/>
        <v>0</v>
      </c>
      <c r="LG33" s="19">
        <f t="shared" si="10"/>
        <v>0</v>
      </c>
      <c r="LH33" s="19">
        <f t="shared" si="11"/>
        <v>0</v>
      </c>
      <c r="LI33" s="19">
        <f t="shared" si="12"/>
        <v>0</v>
      </c>
      <c r="LJ33" s="19">
        <f t="shared" si="13"/>
        <v>0</v>
      </c>
      <c r="LK33" s="19">
        <f t="shared" si="14"/>
        <v>0</v>
      </c>
      <c r="LL33" s="19">
        <f t="shared" si="15"/>
        <v>0</v>
      </c>
      <c r="LM33" s="19">
        <f t="shared" si="16"/>
        <v>0</v>
      </c>
      <c r="LN33" s="19">
        <f t="shared" si="17"/>
        <v>0</v>
      </c>
      <c r="LO33" s="19">
        <f t="shared" si="18"/>
        <v>68</v>
      </c>
      <c r="LP33" s="19">
        <f t="shared" si="19"/>
        <v>0</v>
      </c>
      <c r="LQ33" s="19">
        <f t="shared" si="20"/>
        <v>0</v>
      </c>
      <c r="LR33" s="19">
        <f t="shared" si="21"/>
        <v>0</v>
      </c>
      <c r="LS33" s="19">
        <f t="shared" si="22"/>
        <v>0</v>
      </c>
      <c r="LT33" s="19">
        <f t="shared" si="23"/>
        <v>0</v>
      </c>
      <c r="LU33" s="19">
        <f t="shared" si="24"/>
        <v>0</v>
      </c>
      <c r="LV33" s="19">
        <f t="shared" si="25"/>
        <v>1</v>
      </c>
      <c r="LW33" s="19">
        <f t="shared" si="26"/>
        <v>0</v>
      </c>
      <c r="LX33" s="19">
        <f t="shared" si="27"/>
        <v>0</v>
      </c>
      <c r="LY33" s="19">
        <f t="shared" si="28"/>
        <v>0</v>
      </c>
      <c r="LZ33" s="19">
        <f t="shared" si="29"/>
        <v>0</v>
      </c>
      <c r="MA33" s="19">
        <f t="shared" si="30"/>
        <v>0</v>
      </c>
      <c r="MB33" s="19">
        <f t="shared" si="31"/>
        <v>50</v>
      </c>
      <c r="MC33" s="19">
        <f t="shared" si="32"/>
        <v>0</v>
      </c>
      <c r="MD33" s="19">
        <f t="shared" si="33"/>
        <v>0</v>
      </c>
      <c r="ME33" s="19">
        <f t="shared" si="34"/>
        <v>0</v>
      </c>
      <c r="MF33" s="19">
        <f t="shared" si="35"/>
        <v>0</v>
      </c>
      <c r="MG33" s="19">
        <f t="shared" si="36"/>
        <v>0</v>
      </c>
      <c r="MH33" s="19">
        <f t="shared" si="37"/>
        <v>0</v>
      </c>
      <c r="MI33" s="19">
        <f t="shared" si="38"/>
        <v>0</v>
      </c>
      <c r="MJ33" s="19">
        <f t="shared" si="39"/>
        <v>0</v>
      </c>
      <c r="MK33" s="19">
        <f t="shared" si="40"/>
        <v>0</v>
      </c>
      <c r="ML33" s="19">
        <f t="shared" si="41"/>
        <v>0</v>
      </c>
      <c r="MM33" s="19">
        <f t="shared" si="42"/>
        <v>0</v>
      </c>
      <c r="MN33" s="19">
        <f t="shared" si="43"/>
        <v>0</v>
      </c>
      <c r="MO33" s="19">
        <f t="shared" si="44"/>
        <v>0</v>
      </c>
      <c r="MP33" s="19">
        <f t="shared" si="45"/>
        <v>0</v>
      </c>
      <c r="MQ33" s="19">
        <f t="shared" si="46"/>
        <v>0</v>
      </c>
      <c r="MR33" s="19">
        <f t="shared" si="47"/>
        <v>0</v>
      </c>
      <c r="MS33" s="19">
        <f t="shared" si="48"/>
        <v>0</v>
      </c>
      <c r="MT33" s="19">
        <f t="shared" si="49"/>
        <v>0</v>
      </c>
      <c r="MU33" s="19">
        <f t="shared" si="50"/>
        <v>0</v>
      </c>
      <c r="MV33" s="19">
        <f t="shared" si="51"/>
        <v>0</v>
      </c>
      <c r="MW33" s="19">
        <f t="shared" si="52"/>
        <v>0</v>
      </c>
      <c r="MX33" s="19">
        <f t="shared" si="53"/>
        <v>0</v>
      </c>
      <c r="MY33" s="19">
        <f t="shared" si="54"/>
        <v>0</v>
      </c>
      <c r="MZ33" s="19">
        <f t="shared" si="55"/>
        <v>0</v>
      </c>
      <c r="NA33" s="19">
        <f t="shared" si="56"/>
        <v>0</v>
      </c>
      <c r="NB33" s="19">
        <f t="shared" si="57"/>
        <v>0</v>
      </c>
      <c r="NC33" s="19">
        <f t="shared" si="58"/>
        <v>0</v>
      </c>
      <c r="ND33" s="19">
        <f t="shared" si="59"/>
        <v>0</v>
      </c>
      <c r="NE33" s="19">
        <f t="shared" si="60"/>
        <v>0</v>
      </c>
      <c r="NF33" s="19">
        <f t="shared" si="61"/>
        <v>0</v>
      </c>
      <c r="NG33" s="19">
        <f t="shared" si="62"/>
        <v>0</v>
      </c>
      <c r="NH33" s="19">
        <f t="shared" si="63"/>
        <v>0</v>
      </c>
      <c r="NI33" s="19">
        <f t="shared" si="64"/>
        <v>0</v>
      </c>
      <c r="NJ33" s="19">
        <f t="shared" si="65"/>
        <v>0</v>
      </c>
      <c r="NK33" s="19">
        <f t="shared" si="66"/>
        <v>0</v>
      </c>
      <c r="NL33" s="19">
        <f t="shared" si="67"/>
        <v>0</v>
      </c>
      <c r="NM33" s="19">
        <f t="shared" si="68"/>
        <v>0</v>
      </c>
      <c r="NN33" s="19">
        <f t="shared" si="69"/>
        <v>0</v>
      </c>
      <c r="NO33" s="19">
        <f t="shared" si="70"/>
        <v>0</v>
      </c>
      <c r="NP33" s="19">
        <f t="shared" si="71"/>
        <v>0</v>
      </c>
      <c r="NQ33" s="19">
        <f t="shared" si="72"/>
        <v>0</v>
      </c>
      <c r="NR33" s="19">
        <f t="shared" si="73"/>
        <v>0</v>
      </c>
      <c r="NS33" s="19">
        <f t="shared" si="74"/>
        <v>0</v>
      </c>
      <c r="NT33" s="19">
        <f t="shared" si="75"/>
        <v>0</v>
      </c>
      <c r="NU33" s="19">
        <f t="shared" si="76"/>
        <v>0</v>
      </c>
      <c r="NV33" s="19">
        <f t="shared" si="77"/>
        <v>0</v>
      </c>
      <c r="NW33" s="19">
        <f t="shared" si="78"/>
        <v>0</v>
      </c>
      <c r="NX33" s="19">
        <f t="shared" si="79"/>
        <v>0</v>
      </c>
      <c r="NY33" s="19">
        <f t="shared" si="80"/>
        <v>0</v>
      </c>
      <c r="NZ33" s="19">
        <f t="shared" si="81"/>
        <v>0</v>
      </c>
      <c r="OA33" s="19">
        <f t="shared" si="82"/>
        <v>0</v>
      </c>
      <c r="OB33" s="19">
        <f t="shared" si="83"/>
        <v>0</v>
      </c>
      <c r="OC33" s="19">
        <f t="shared" si="84"/>
        <v>0</v>
      </c>
      <c r="OD33" s="19">
        <f t="shared" si="85"/>
        <v>0</v>
      </c>
      <c r="OE33" s="19">
        <f t="shared" si="86"/>
        <v>0</v>
      </c>
      <c r="OF33" s="19">
        <f t="shared" si="87"/>
        <v>0</v>
      </c>
      <c r="OG33" s="19">
        <f t="shared" si="88"/>
        <v>0</v>
      </c>
      <c r="OH33" s="19">
        <f t="shared" si="89"/>
        <v>0</v>
      </c>
      <c r="OI33" s="19">
        <f t="shared" si="90"/>
        <v>0</v>
      </c>
      <c r="OJ33" s="19">
        <f t="shared" si="91"/>
        <v>0</v>
      </c>
      <c r="OK33" s="19">
        <f t="shared" si="92"/>
        <v>0</v>
      </c>
      <c r="OL33" s="19">
        <f t="shared" si="93"/>
        <v>0</v>
      </c>
      <c r="OM33" s="19">
        <f t="shared" si="94"/>
        <v>0</v>
      </c>
      <c r="ON33" s="19">
        <f t="shared" si="95"/>
        <v>0</v>
      </c>
      <c r="OO33" s="19">
        <f t="shared" si="96"/>
        <v>0</v>
      </c>
      <c r="OP33" s="19">
        <f t="shared" si="97"/>
        <v>0</v>
      </c>
      <c r="OQ33" s="19">
        <f t="shared" si="98"/>
        <v>0</v>
      </c>
      <c r="OR33" s="19">
        <f t="shared" si="99"/>
        <v>0</v>
      </c>
      <c r="OS33" s="19">
        <f t="shared" si="100"/>
        <v>0</v>
      </c>
      <c r="OT33" s="19">
        <f t="shared" si="101"/>
        <v>0</v>
      </c>
      <c r="OU33" s="19">
        <f t="shared" si="102"/>
        <v>0</v>
      </c>
      <c r="OV33" s="19">
        <f t="shared" si="103"/>
        <v>0</v>
      </c>
      <c r="OW33" s="19">
        <f t="shared" si="104"/>
        <v>0</v>
      </c>
      <c r="OX33" s="19">
        <f t="shared" si="105"/>
        <v>0</v>
      </c>
      <c r="OY33" s="19">
        <f t="shared" si="106"/>
        <v>0</v>
      </c>
      <c r="OZ33" s="19">
        <f t="shared" si="107"/>
        <v>0</v>
      </c>
      <c r="PA33" s="19">
        <f t="shared" si="108"/>
        <v>0</v>
      </c>
      <c r="PB33" s="19">
        <f t="shared" si="109"/>
        <v>0</v>
      </c>
      <c r="PC33" s="19">
        <f t="shared" si="110"/>
        <v>0</v>
      </c>
      <c r="PD33" s="19">
        <f t="shared" si="111"/>
        <v>0</v>
      </c>
      <c r="PE33" s="19">
        <f t="shared" si="112"/>
        <v>0</v>
      </c>
      <c r="PF33" s="19">
        <f t="shared" si="113"/>
        <v>0</v>
      </c>
      <c r="PG33" s="19">
        <f t="shared" si="114"/>
        <v>0</v>
      </c>
      <c r="PH33" s="19">
        <f t="shared" si="115"/>
        <v>0</v>
      </c>
      <c r="PI33" s="19">
        <f t="shared" si="116"/>
        <v>0</v>
      </c>
      <c r="PJ33" s="19">
        <f t="shared" si="170"/>
        <v>0</v>
      </c>
      <c r="PK33" s="19">
        <f t="shared" si="118"/>
        <v>0</v>
      </c>
      <c r="PL33" s="19">
        <f t="shared" si="119"/>
        <v>0</v>
      </c>
      <c r="PM33" s="19">
        <f t="shared" si="120"/>
        <v>0</v>
      </c>
      <c r="PN33" s="19">
        <f t="shared" si="121"/>
        <v>0</v>
      </c>
      <c r="PO33" s="19">
        <f t="shared" si="122"/>
        <v>0</v>
      </c>
      <c r="PP33" s="19">
        <f t="shared" si="123"/>
        <v>0</v>
      </c>
      <c r="PQ33" s="19">
        <f t="shared" si="124"/>
        <v>0</v>
      </c>
      <c r="PR33" s="19">
        <f t="shared" si="125"/>
        <v>0</v>
      </c>
      <c r="PS33" s="19">
        <f t="shared" si="126"/>
        <v>0</v>
      </c>
      <c r="PT33" s="19">
        <f t="shared" si="127"/>
        <v>0</v>
      </c>
      <c r="PU33" s="19">
        <f t="shared" si="128"/>
        <v>0</v>
      </c>
      <c r="PV33" s="19">
        <f t="shared" si="129"/>
        <v>0</v>
      </c>
      <c r="PW33" s="19">
        <f t="shared" si="130"/>
        <v>0</v>
      </c>
      <c r="PX33" s="19">
        <f t="shared" si="131"/>
        <v>0</v>
      </c>
      <c r="PY33" s="19">
        <f t="shared" si="132"/>
        <v>0</v>
      </c>
      <c r="PZ33" s="19">
        <f t="shared" si="133"/>
        <v>0</v>
      </c>
      <c r="QA33" s="19">
        <f t="shared" si="134"/>
        <v>0</v>
      </c>
      <c r="QB33" s="19">
        <f t="shared" si="135"/>
        <v>0</v>
      </c>
      <c r="QC33" s="19">
        <f t="shared" si="136"/>
        <v>0</v>
      </c>
      <c r="QD33" s="19">
        <f t="shared" si="137"/>
        <v>0</v>
      </c>
      <c r="QE33" s="19">
        <f t="shared" si="138"/>
        <v>0</v>
      </c>
      <c r="QF33" s="19">
        <f t="shared" si="139"/>
        <v>0</v>
      </c>
      <c r="QG33" s="19">
        <f t="shared" si="140"/>
        <v>0</v>
      </c>
      <c r="QH33" s="19">
        <f t="shared" si="141"/>
        <v>0</v>
      </c>
      <c r="QI33" s="19">
        <f t="shared" si="142"/>
        <v>0</v>
      </c>
      <c r="QJ33" s="19">
        <f t="shared" si="143"/>
        <v>0</v>
      </c>
      <c r="QK33" s="19">
        <f t="shared" si="144"/>
        <v>0</v>
      </c>
      <c r="QL33" s="19">
        <f t="shared" si="145"/>
        <v>0</v>
      </c>
      <c r="QM33" s="19">
        <f t="shared" si="146"/>
        <v>0</v>
      </c>
      <c r="QN33" s="19">
        <f t="shared" si="147"/>
        <v>0</v>
      </c>
      <c r="QO33" s="19">
        <f t="shared" si="148"/>
        <v>0</v>
      </c>
      <c r="QP33" s="19">
        <f t="shared" si="149"/>
        <v>0</v>
      </c>
      <c r="QQ33" s="19">
        <f t="shared" si="150"/>
        <v>0</v>
      </c>
      <c r="QR33" s="19">
        <f t="shared" si="151"/>
        <v>0</v>
      </c>
      <c r="QS33" s="18">
        <f t="shared" si="155"/>
        <v>296.7</v>
      </c>
      <c r="QT33" s="18">
        <f t="shared" si="152"/>
        <v>169.53151331311091</v>
      </c>
    </row>
    <row r="34" spans="1:462" s="3" customFormat="1" ht="18.75" x14ac:dyDescent="0.25">
      <c r="A34" s="6">
        <v>17</v>
      </c>
      <c r="B34" s="4" t="s">
        <v>64</v>
      </c>
      <c r="C34" s="11" t="s">
        <v>116</v>
      </c>
      <c r="D34" s="18">
        <f t="shared" si="0"/>
        <v>54</v>
      </c>
      <c r="E34" s="18">
        <v>4</v>
      </c>
      <c r="F34" s="18">
        <v>50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0</v>
      </c>
      <c r="BR34" s="18">
        <v>0</v>
      </c>
      <c r="BS34" s="18">
        <v>0</v>
      </c>
      <c r="BT34" s="18">
        <v>0</v>
      </c>
      <c r="BU34" s="18">
        <v>0</v>
      </c>
      <c r="BV34" s="18">
        <v>0</v>
      </c>
      <c r="BW34" s="18">
        <v>0</v>
      </c>
      <c r="BX34" s="18">
        <v>0</v>
      </c>
      <c r="BY34" s="18">
        <v>0</v>
      </c>
      <c r="BZ34" s="18">
        <v>0</v>
      </c>
      <c r="CA34" s="18">
        <v>0</v>
      </c>
      <c r="CB34" s="18">
        <v>0</v>
      </c>
      <c r="CC34" s="18">
        <v>0</v>
      </c>
      <c r="CD34" s="18">
        <v>0</v>
      </c>
      <c r="CE34" s="18">
        <v>0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8">
        <v>0</v>
      </c>
      <c r="CL34" s="18">
        <v>0</v>
      </c>
      <c r="CM34" s="18">
        <v>0</v>
      </c>
      <c r="CN34" s="18">
        <v>0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0</v>
      </c>
      <c r="CU34" s="18">
        <v>0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18">
        <v>0</v>
      </c>
      <c r="DK34" s="18">
        <v>0</v>
      </c>
      <c r="DL34" s="18">
        <v>0</v>
      </c>
      <c r="DM34" s="18">
        <v>0</v>
      </c>
      <c r="DN34" s="18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0</v>
      </c>
      <c r="DZ34" s="18">
        <v>0</v>
      </c>
      <c r="EA34" s="18">
        <v>0</v>
      </c>
      <c r="EB34" s="18">
        <v>0</v>
      </c>
      <c r="EC34" s="18">
        <v>0</v>
      </c>
      <c r="ED34" s="18">
        <v>0</v>
      </c>
      <c r="EE34" s="18">
        <v>0</v>
      </c>
      <c r="EF34" s="18">
        <v>0</v>
      </c>
      <c r="EG34" s="18">
        <v>0</v>
      </c>
      <c r="EH34" s="18">
        <v>0</v>
      </c>
      <c r="EI34" s="18">
        <v>0</v>
      </c>
      <c r="EJ34" s="18">
        <v>0</v>
      </c>
      <c r="EK34" s="18">
        <v>0</v>
      </c>
      <c r="EL34" s="18">
        <v>0</v>
      </c>
      <c r="EM34" s="18">
        <v>0</v>
      </c>
      <c r="EN34" s="18">
        <v>0</v>
      </c>
      <c r="EO34" s="18">
        <v>0</v>
      </c>
      <c r="EP34" s="18">
        <v>0</v>
      </c>
      <c r="EQ34" s="18">
        <v>0</v>
      </c>
      <c r="ER34" s="18">
        <v>0</v>
      </c>
      <c r="ES34" s="18">
        <v>0</v>
      </c>
      <c r="ET34" s="18">
        <v>0</v>
      </c>
      <c r="EU34" s="18">
        <v>0</v>
      </c>
      <c r="EV34" s="18">
        <v>0</v>
      </c>
      <c r="EW34" s="18">
        <v>0</v>
      </c>
      <c r="EX34" s="18">
        <v>0</v>
      </c>
      <c r="EY34" s="18">
        <v>50</v>
      </c>
      <c r="EZ34" s="18">
        <f t="shared" si="166"/>
        <v>108</v>
      </c>
      <c r="FA34" s="18">
        <f t="shared" si="1"/>
        <v>54</v>
      </c>
      <c r="FB34" s="18">
        <v>4</v>
      </c>
      <c r="FC34" s="18">
        <v>50</v>
      </c>
      <c r="FD34" s="18">
        <v>0</v>
      </c>
      <c r="FE34" s="18">
        <v>0</v>
      </c>
      <c r="FF34" s="18">
        <v>0</v>
      </c>
      <c r="FG34" s="18">
        <v>0</v>
      </c>
      <c r="FH34" s="18">
        <v>0</v>
      </c>
      <c r="FI34" s="18">
        <v>0</v>
      </c>
      <c r="FJ34" s="18">
        <v>0</v>
      </c>
      <c r="FK34" s="18">
        <v>0</v>
      </c>
      <c r="FL34" s="18">
        <v>0</v>
      </c>
      <c r="FM34" s="18">
        <v>0</v>
      </c>
      <c r="FN34" s="18">
        <v>0</v>
      </c>
      <c r="FO34" s="18">
        <v>0</v>
      </c>
      <c r="FP34" s="18">
        <v>0</v>
      </c>
      <c r="FQ34" s="18">
        <v>0</v>
      </c>
      <c r="FR34" s="18">
        <v>0</v>
      </c>
      <c r="FS34" s="18">
        <v>0</v>
      </c>
      <c r="FT34" s="18">
        <v>0</v>
      </c>
      <c r="FU34" s="18">
        <v>0</v>
      </c>
      <c r="FV34" s="18">
        <v>0</v>
      </c>
      <c r="FW34" s="18">
        <v>0</v>
      </c>
      <c r="FX34" s="18">
        <v>0</v>
      </c>
      <c r="FY34" s="18">
        <v>0</v>
      </c>
      <c r="FZ34" s="18">
        <v>0</v>
      </c>
      <c r="GA34" s="18">
        <v>0</v>
      </c>
      <c r="GB34" s="18">
        <v>0</v>
      </c>
      <c r="GC34" s="18">
        <v>0</v>
      </c>
      <c r="GD34" s="18">
        <v>0</v>
      </c>
      <c r="GE34" s="18">
        <v>0</v>
      </c>
      <c r="GF34" s="18">
        <v>0</v>
      </c>
      <c r="GG34" s="18">
        <v>0</v>
      </c>
      <c r="GH34" s="18">
        <v>0</v>
      </c>
      <c r="GI34" s="18">
        <v>0</v>
      </c>
      <c r="GJ34" s="18">
        <v>0</v>
      </c>
      <c r="GK34" s="18">
        <v>0</v>
      </c>
      <c r="GL34" s="18">
        <v>0</v>
      </c>
      <c r="GM34" s="18">
        <v>0</v>
      </c>
      <c r="GN34" s="18">
        <v>0</v>
      </c>
      <c r="GO34" s="18">
        <v>0</v>
      </c>
      <c r="GP34" s="18">
        <v>0</v>
      </c>
      <c r="GQ34" s="18">
        <v>0</v>
      </c>
      <c r="GR34" s="18">
        <v>0</v>
      </c>
      <c r="GS34" s="18">
        <v>0</v>
      </c>
      <c r="GT34" s="18">
        <v>0</v>
      </c>
      <c r="GU34" s="18">
        <v>0</v>
      </c>
      <c r="GV34" s="18">
        <v>0</v>
      </c>
      <c r="GW34" s="18">
        <v>0</v>
      </c>
      <c r="GX34" s="18">
        <v>0</v>
      </c>
      <c r="GY34" s="18">
        <v>0</v>
      </c>
      <c r="GZ34" s="18">
        <v>0</v>
      </c>
      <c r="HA34" s="18">
        <v>0</v>
      </c>
      <c r="HB34" s="18">
        <v>0</v>
      </c>
      <c r="HC34" s="18">
        <v>0</v>
      </c>
      <c r="HD34" s="18">
        <v>0</v>
      </c>
      <c r="HE34" s="18">
        <v>0</v>
      </c>
      <c r="HF34" s="18">
        <v>0</v>
      </c>
      <c r="HG34" s="18">
        <v>0</v>
      </c>
      <c r="HH34" s="18">
        <v>0</v>
      </c>
      <c r="HI34" s="18">
        <v>0</v>
      </c>
      <c r="HJ34" s="18">
        <v>0</v>
      </c>
      <c r="HK34" s="18">
        <v>0</v>
      </c>
      <c r="HL34" s="18">
        <v>0</v>
      </c>
      <c r="HM34" s="18">
        <v>0</v>
      </c>
      <c r="HN34" s="18">
        <v>0</v>
      </c>
      <c r="HO34" s="18">
        <v>0</v>
      </c>
      <c r="HP34" s="18">
        <v>0</v>
      </c>
      <c r="HQ34" s="18">
        <v>0</v>
      </c>
      <c r="HR34" s="18">
        <v>0</v>
      </c>
      <c r="HS34" s="18">
        <v>0</v>
      </c>
      <c r="HT34" s="18">
        <v>0</v>
      </c>
      <c r="HU34" s="18">
        <v>0</v>
      </c>
      <c r="HV34" s="18">
        <v>0</v>
      </c>
      <c r="HW34" s="18">
        <v>0</v>
      </c>
      <c r="HX34" s="18">
        <v>0</v>
      </c>
      <c r="HY34" s="18">
        <v>0</v>
      </c>
      <c r="HZ34" s="18">
        <v>0</v>
      </c>
      <c r="IA34" s="18">
        <v>0</v>
      </c>
      <c r="IB34" s="18">
        <v>0</v>
      </c>
      <c r="IC34" s="18">
        <v>0</v>
      </c>
      <c r="ID34" s="18">
        <v>0</v>
      </c>
      <c r="IE34" s="18">
        <v>0</v>
      </c>
      <c r="IF34" s="18">
        <v>0</v>
      </c>
      <c r="IG34" s="18">
        <v>0</v>
      </c>
      <c r="IH34" s="18">
        <v>0</v>
      </c>
      <c r="II34" s="18">
        <v>0</v>
      </c>
      <c r="IJ34" s="18">
        <v>0</v>
      </c>
      <c r="IK34" s="18">
        <v>0</v>
      </c>
      <c r="IL34" s="18">
        <v>0</v>
      </c>
      <c r="IM34" s="18">
        <v>0</v>
      </c>
      <c r="IN34" s="18">
        <v>0</v>
      </c>
      <c r="IO34" s="18">
        <v>0</v>
      </c>
      <c r="IP34" s="18">
        <v>0</v>
      </c>
      <c r="IQ34" s="18">
        <v>0</v>
      </c>
      <c r="IR34" s="18">
        <v>0</v>
      </c>
      <c r="IS34" s="18">
        <v>0</v>
      </c>
      <c r="IT34" s="18">
        <v>0</v>
      </c>
      <c r="IU34" s="18">
        <v>0</v>
      </c>
      <c r="IV34" s="18">
        <v>0</v>
      </c>
      <c r="IW34" s="18">
        <v>0</v>
      </c>
      <c r="IX34" s="18">
        <v>0</v>
      </c>
      <c r="IY34" s="18">
        <v>0</v>
      </c>
      <c r="IZ34" s="18">
        <v>0</v>
      </c>
      <c r="JA34" s="18">
        <v>0</v>
      </c>
      <c r="JB34" s="18">
        <v>0</v>
      </c>
      <c r="JC34" s="18">
        <v>0</v>
      </c>
      <c r="JD34" s="18">
        <v>0</v>
      </c>
      <c r="JE34" s="18">
        <v>0</v>
      </c>
      <c r="JF34" s="18">
        <v>0</v>
      </c>
      <c r="JG34" s="18">
        <v>0</v>
      </c>
      <c r="JH34" s="18">
        <v>0</v>
      </c>
      <c r="JI34" s="18">
        <v>0</v>
      </c>
      <c r="JJ34" s="18">
        <v>0</v>
      </c>
      <c r="JK34" s="18">
        <v>0</v>
      </c>
      <c r="JL34" s="18">
        <v>0</v>
      </c>
      <c r="JM34" s="18">
        <v>0</v>
      </c>
      <c r="JN34" s="18">
        <v>0</v>
      </c>
      <c r="JO34" s="18">
        <v>0</v>
      </c>
      <c r="JP34" s="18">
        <v>0</v>
      </c>
      <c r="JQ34" s="18">
        <v>0</v>
      </c>
      <c r="JR34" s="18">
        <v>0</v>
      </c>
      <c r="JS34" s="18">
        <v>0</v>
      </c>
      <c r="JT34" s="18">
        <v>0</v>
      </c>
      <c r="JU34" s="18">
        <v>0</v>
      </c>
      <c r="JV34" s="18">
        <v>0</v>
      </c>
      <c r="JW34" s="18">
        <v>0</v>
      </c>
      <c r="JX34" s="18">
        <v>0</v>
      </c>
      <c r="JY34" s="18">
        <v>0</v>
      </c>
      <c r="JZ34" s="18">
        <v>0</v>
      </c>
      <c r="KA34" s="18">
        <v>0</v>
      </c>
      <c r="KB34" s="18">
        <v>0</v>
      </c>
      <c r="KC34" s="18">
        <v>0</v>
      </c>
      <c r="KD34" s="18">
        <v>0</v>
      </c>
      <c r="KE34" s="18">
        <v>0</v>
      </c>
      <c r="KF34" s="18">
        <v>0</v>
      </c>
      <c r="KG34" s="18">
        <v>0</v>
      </c>
      <c r="KH34" s="18">
        <v>0</v>
      </c>
      <c r="KI34" s="18">
        <v>0</v>
      </c>
      <c r="KJ34" s="18">
        <v>0</v>
      </c>
      <c r="KK34" s="18">
        <v>0</v>
      </c>
      <c r="KL34" s="18">
        <v>0</v>
      </c>
      <c r="KM34" s="18">
        <v>0</v>
      </c>
      <c r="KN34" s="18">
        <v>0</v>
      </c>
      <c r="KO34" s="18">
        <v>0</v>
      </c>
      <c r="KP34" s="18">
        <v>0</v>
      </c>
      <c r="KQ34" s="18">
        <v>0</v>
      </c>
      <c r="KR34" s="18">
        <v>0</v>
      </c>
      <c r="KS34" s="18">
        <v>0</v>
      </c>
      <c r="KT34" s="18">
        <v>0</v>
      </c>
      <c r="KU34" s="18">
        <v>0</v>
      </c>
      <c r="KV34" s="18">
        <v>50</v>
      </c>
      <c r="KW34" s="18">
        <f t="shared" si="168"/>
        <v>108</v>
      </c>
      <c r="KX34" s="18">
        <f t="shared" si="169"/>
        <v>54</v>
      </c>
      <c r="KY34" s="19">
        <f t="shared" si="167"/>
        <v>4</v>
      </c>
      <c r="KZ34" s="19">
        <f t="shared" si="3"/>
        <v>50</v>
      </c>
      <c r="LA34" s="19">
        <f t="shared" si="4"/>
        <v>0</v>
      </c>
      <c r="LB34" s="19">
        <f t="shared" si="5"/>
        <v>0</v>
      </c>
      <c r="LC34" s="19">
        <f t="shared" si="6"/>
        <v>0</v>
      </c>
      <c r="LD34" s="19">
        <f t="shared" si="7"/>
        <v>0</v>
      </c>
      <c r="LE34" s="19">
        <f t="shared" si="8"/>
        <v>0</v>
      </c>
      <c r="LF34" s="19">
        <f t="shared" si="9"/>
        <v>0</v>
      </c>
      <c r="LG34" s="19">
        <f t="shared" si="10"/>
        <v>0</v>
      </c>
      <c r="LH34" s="19">
        <f t="shared" si="11"/>
        <v>0</v>
      </c>
      <c r="LI34" s="19">
        <f t="shared" si="12"/>
        <v>0</v>
      </c>
      <c r="LJ34" s="19">
        <f t="shared" si="13"/>
        <v>0</v>
      </c>
      <c r="LK34" s="19">
        <f t="shared" si="14"/>
        <v>0</v>
      </c>
      <c r="LL34" s="19">
        <f t="shared" si="15"/>
        <v>0</v>
      </c>
      <c r="LM34" s="19">
        <f t="shared" si="16"/>
        <v>0</v>
      </c>
      <c r="LN34" s="19">
        <f t="shared" si="17"/>
        <v>0</v>
      </c>
      <c r="LO34" s="19">
        <f t="shared" si="18"/>
        <v>0</v>
      </c>
      <c r="LP34" s="19">
        <f t="shared" si="19"/>
        <v>0</v>
      </c>
      <c r="LQ34" s="19">
        <f t="shared" si="20"/>
        <v>0</v>
      </c>
      <c r="LR34" s="19">
        <f t="shared" si="21"/>
        <v>0</v>
      </c>
      <c r="LS34" s="19">
        <f t="shared" si="22"/>
        <v>0</v>
      </c>
      <c r="LT34" s="19">
        <f t="shared" si="23"/>
        <v>0</v>
      </c>
      <c r="LU34" s="19">
        <f t="shared" si="24"/>
        <v>0</v>
      </c>
      <c r="LV34" s="19">
        <f t="shared" si="25"/>
        <v>0</v>
      </c>
      <c r="LW34" s="19">
        <f t="shared" si="26"/>
        <v>0</v>
      </c>
      <c r="LX34" s="19">
        <f t="shared" si="27"/>
        <v>0</v>
      </c>
      <c r="LY34" s="19">
        <f t="shared" si="28"/>
        <v>0</v>
      </c>
      <c r="LZ34" s="19">
        <f t="shared" si="29"/>
        <v>0</v>
      </c>
      <c r="MA34" s="19">
        <f t="shared" si="30"/>
        <v>0</v>
      </c>
      <c r="MB34" s="19">
        <f t="shared" si="31"/>
        <v>0</v>
      </c>
      <c r="MC34" s="19">
        <f t="shared" si="32"/>
        <v>0</v>
      </c>
      <c r="MD34" s="19">
        <f t="shared" si="33"/>
        <v>0</v>
      </c>
      <c r="ME34" s="19">
        <f t="shared" si="34"/>
        <v>0</v>
      </c>
      <c r="MF34" s="19">
        <f t="shared" si="35"/>
        <v>0</v>
      </c>
      <c r="MG34" s="19">
        <f t="shared" si="36"/>
        <v>0</v>
      </c>
      <c r="MH34" s="19">
        <f t="shared" si="37"/>
        <v>0</v>
      </c>
      <c r="MI34" s="19">
        <f t="shared" si="38"/>
        <v>0</v>
      </c>
      <c r="MJ34" s="19">
        <f t="shared" si="39"/>
        <v>0</v>
      </c>
      <c r="MK34" s="19">
        <f t="shared" si="40"/>
        <v>0</v>
      </c>
      <c r="ML34" s="19">
        <f t="shared" si="41"/>
        <v>0</v>
      </c>
      <c r="MM34" s="19">
        <f t="shared" si="42"/>
        <v>0</v>
      </c>
      <c r="MN34" s="19">
        <f t="shared" si="43"/>
        <v>0</v>
      </c>
      <c r="MO34" s="19">
        <f t="shared" si="44"/>
        <v>0</v>
      </c>
      <c r="MP34" s="19">
        <f t="shared" si="45"/>
        <v>0</v>
      </c>
      <c r="MQ34" s="19">
        <f t="shared" si="46"/>
        <v>0</v>
      </c>
      <c r="MR34" s="19">
        <f t="shared" si="47"/>
        <v>0</v>
      </c>
      <c r="MS34" s="19">
        <f t="shared" si="48"/>
        <v>0</v>
      </c>
      <c r="MT34" s="19">
        <f t="shared" si="49"/>
        <v>0</v>
      </c>
      <c r="MU34" s="19">
        <f t="shared" si="50"/>
        <v>0</v>
      </c>
      <c r="MV34" s="19">
        <f t="shared" si="51"/>
        <v>0</v>
      </c>
      <c r="MW34" s="19">
        <f t="shared" si="52"/>
        <v>0</v>
      </c>
      <c r="MX34" s="19">
        <f t="shared" si="53"/>
        <v>0</v>
      </c>
      <c r="MY34" s="19">
        <f t="shared" si="54"/>
        <v>0</v>
      </c>
      <c r="MZ34" s="19">
        <f t="shared" si="55"/>
        <v>0</v>
      </c>
      <c r="NA34" s="19">
        <f t="shared" si="56"/>
        <v>0</v>
      </c>
      <c r="NB34" s="19">
        <f t="shared" si="57"/>
        <v>0</v>
      </c>
      <c r="NC34" s="19">
        <f t="shared" si="58"/>
        <v>0</v>
      </c>
      <c r="ND34" s="19">
        <f t="shared" si="59"/>
        <v>0</v>
      </c>
      <c r="NE34" s="19">
        <f t="shared" si="60"/>
        <v>0</v>
      </c>
      <c r="NF34" s="19">
        <f t="shared" si="61"/>
        <v>0</v>
      </c>
      <c r="NG34" s="19">
        <f t="shared" si="62"/>
        <v>0</v>
      </c>
      <c r="NH34" s="19">
        <f t="shared" si="63"/>
        <v>0</v>
      </c>
      <c r="NI34" s="19">
        <f t="shared" si="64"/>
        <v>0</v>
      </c>
      <c r="NJ34" s="19">
        <f t="shared" si="65"/>
        <v>0</v>
      </c>
      <c r="NK34" s="19">
        <f t="shared" si="66"/>
        <v>0</v>
      </c>
      <c r="NL34" s="19">
        <f t="shared" si="67"/>
        <v>0</v>
      </c>
      <c r="NM34" s="19">
        <f t="shared" si="68"/>
        <v>0</v>
      </c>
      <c r="NN34" s="19">
        <f t="shared" si="69"/>
        <v>0</v>
      </c>
      <c r="NO34" s="19">
        <f t="shared" si="70"/>
        <v>0</v>
      </c>
      <c r="NP34" s="19">
        <f t="shared" si="71"/>
        <v>0</v>
      </c>
      <c r="NQ34" s="19">
        <f t="shared" si="72"/>
        <v>0</v>
      </c>
      <c r="NR34" s="19">
        <f t="shared" si="73"/>
        <v>0</v>
      </c>
      <c r="NS34" s="19">
        <f t="shared" si="74"/>
        <v>0</v>
      </c>
      <c r="NT34" s="19">
        <f t="shared" si="75"/>
        <v>0</v>
      </c>
      <c r="NU34" s="19">
        <f t="shared" si="76"/>
        <v>0</v>
      </c>
      <c r="NV34" s="19">
        <f t="shared" si="77"/>
        <v>0</v>
      </c>
      <c r="NW34" s="19">
        <f t="shared" si="78"/>
        <v>0</v>
      </c>
      <c r="NX34" s="19">
        <f t="shared" si="79"/>
        <v>0</v>
      </c>
      <c r="NY34" s="19">
        <f t="shared" si="80"/>
        <v>0</v>
      </c>
      <c r="NZ34" s="19">
        <f t="shared" si="81"/>
        <v>0</v>
      </c>
      <c r="OA34" s="19">
        <f t="shared" si="82"/>
        <v>0</v>
      </c>
      <c r="OB34" s="19">
        <f t="shared" si="83"/>
        <v>0</v>
      </c>
      <c r="OC34" s="19">
        <f t="shared" si="84"/>
        <v>0</v>
      </c>
      <c r="OD34" s="19">
        <f t="shared" si="85"/>
        <v>0</v>
      </c>
      <c r="OE34" s="19">
        <f t="shared" si="86"/>
        <v>0</v>
      </c>
      <c r="OF34" s="19">
        <f t="shared" si="87"/>
        <v>0</v>
      </c>
      <c r="OG34" s="19">
        <f t="shared" si="88"/>
        <v>0</v>
      </c>
      <c r="OH34" s="19">
        <f t="shared" si="89"/>
        <v>0</v>
      </c>
      <c r="OI34" s="19">
        <f t="shared" si="90"/>
        <v>0</v>
      </c>
      <c r="OJ34" s="19">
        <f t="shared" si="91"/>
        <v>0</v>
      </c>
      <c r="OK34" s="19">
        <f t="shared" si="92"/>
        <v>0</v>
      </c>
      <c r="OL34" s="19">
        <f t="shared" si="93"/>
        <v>0</v>
      </c>
      <c r="OM34" s="19">
        <f t="shared" si="94"/>
        <v>0</v>
      </c>
      <c r="ON34" s="19">
        <f t="shared" si="95"/>
        <v>0</v>
      </c>
      <c r="OO34" s="19">
        <f t="shared" si="96"/>
        <v>0</v>
      </c>
      <c r="OP34" s="19">
        <f t="shared" si="97"/>
        <v>0</v>
      </c>
      <c r="OQ34" s="19">
        <f t="shared" si="98"/>
        <v>0</v>
      </c>
      <c r="OR34" s="19">
        <f t="shared" si="99"/>
        <v>0</v>
      </c>
      <c r="OS34" s="19">
        <f t="shared" si="100"/>
        <v>0</v>
      </c>
      <c r="OT34" s="19">
        <f t="shared" si="101"/>
        <v>0</v>
      </c>
      <c r="OU34" s="19">
        <f t="shared" si="102"/>
        <v>0</v>
      </c>
      <c r="OV34" s="19">
        <f t="shared" si="103"/>
        <v>0</v>
      </c>
      <c r="OW34" s="19">
        <f t="shared" si="104"/>
        <v>0</v>
      </c>
      <c r="OX34" s="19">
        <f t="shared" si="105"/>
        <v>0</v>
      </c>
      <c r="OY34" s="19">
        <f t="shared" si="106"/>
        <v>0</v>
      </c>
      <c r="OZ34" s="19">
        <f t="shared" si="107"/>
        <v>0</v>
      </c>
      <c r="PA34" s="19">
        <f t="shared" si="108"/>
        <v>0</v>
      </c>
      <c r="PB34" s="19">
        <f t="shared" si="109"/>
        <v>0</v>
      </c>
      <c r="PC34" s="19">
        <f t="shared" si="110"/>
        <v>0</v>
      </c>
      <c r="PD34" s="19">
        <f t="shared" si="111"/>
        <v>0</v>
      </c>
      <c r="PE34" s="19">
        <f t="shared" si="112"/>
        <v>0</v>
      </c>
      <c r="PF34" s="19">
        <f t="shared" si="113"/>
        <v>0</v>
      </c>
      <c r="PG34" s="19">
        <f t="shared" si="114"/>
        <v>0</v>
      </c>
      <c r="PH34" s="19">
        <f t="shared" si="115"/>
        <v>0</v>
      </c>
      <c r="PI34" s="19">
        <f t="shared" si="116"/>
        <v>0</v>
      </c>
      <c r="PJ34" s="19">
        <f t="shared" si="170"/>
        <v>0</v>
      </c>
      <c r="PK34" s="19">
        <f t="shared" si="118"/>
        <v>0</v>
      </c>
      <c r="PL34" s="19">
        <f t="shared" si="119"/>
        <v>0</v>
      </c>
      <c r="PM34" s="19">
        <f t="shared" si="120"/>
        <v>0</v>
      </c>
      <c r="PN34" s="19">
        <f t="shared" si="121"/>
        <v>0</v>
      </c>
      <c r="PO34" s="19">
        <f t="shared" si="122"/>
        <v>0</v>
      </c>
      <c r="PP34" s="19">
        <f t="shared" si="123"/>
        <v>0</v>
      </c>
      <c r="PQ34" s="19">
        <f t="shared" si="124"/>
        <v>0</v>
      </c>
      <c r="PR34" s="19">
        <f t="shared" si="125"/>
        <v>0</v>
      </c>
      <c r="PS34" s="19">
        <f t="shared" si="126"/>
        <v>0</v>
      </c>
      <c r="PT34" s="19">
        <f t="shared" si="127"/>
        <v>0</v>
      </c>
      <c r="PU34" s="19">
        <f t="shared" si="128"/>
        <v>0</v>
      </c>
      <c r="PV34" s="19">
        <f t="shared" si="129"/>
        <v>0</v>
      </c>
      <c r="PW34" s="19">
        <f t="shared" si="130"/>
        <v>0</v>
      </c>
      <c r="PX34" s="19">
        <f t="shared" si="131"/>
        <v>0</v>
      </c>
      <c r="PY34" s="19">
        <f t="shared" si="132"/>
        <v>0</v>
      </c>
      <c r="PZ34" s="19">
        <f t="shared" si="133"/>
        <v>0</v>
      </c>
      <c r="QA34" s="19">
        <f t="shared" si="134"/>
        <v>0</v>
      </c>
      <c r="QB34" s="19">
        <f t="shared" si="135"/>
        <v>0</v>
      </c>
      <c r="QC34" s="19">
        <f t="shared" si="136"/>
        <v>0</v>
      </c>
      <c r="QD34" s="19">
        <f t="shared" si="137"/>
        <v>0</v>
      </c>
      <c r="QE34" s="19">
        <f t="shared" si="138"/>
        <v>0</v>
      </c>
      <c r="QF34" s="19">
        <f t="shared" si="139"/>
        <v>0</v>
      </c>
      <c r="QG34" s="19">
        <f t="shared" si="140"/>
        <v>0</v>
      </c>
      <c r="QH34" s="19">
        <f t="shared" si="141"/>
        <v>0</v>
      </c>
      <c r="QI34" s="19">
        <f t="shared" si="142"/>
        <v>0</v>
      </c>
      <c r="QJ34" s="19">
        <f t="shared" si="143"/>
        <v>0</v>
      </c>
      <c r="QK34" s="19">
        <f t="shared" si="144"/>
        <v>0</v>
      </c>
      <c r="QL34" s="19">
        <f t="shared" si="145"/>
        <v>0</v>
      </c>
      <c r="QM34" s="19">
        <f t="shared" si="146"/>
        <v>0</v>
      </c>
      <c r="QN34" s="19">
        <f t="shared" si="147"/>
        <v>0</v>
      </c>
      <c r="QO34" s="19">
        <f t="shared" si="148"/>
        <v>0</v>
      </c>
      <c r="QP34" s="19">
        <f t="shared" si="149"/>
        <v>0</v>
      </c>
      <c r="QQ34" s="19">
        <f t="shared" si="150"/>
        <v>0</v>
      </c>
      <c r="QR34" s="19">
        <f t="shared" si="151"/>
        <v>0</v>
      </c>
      <c r="QS34" s="18">
        <f t="shared" si="155"/>
        <v>50</v>
      </c>
      <c r="QT34" s="18">
        <f t="shared" si="152"/>
        <v>108</v>
      </c>
    </row>
    <row r="35" spans="1:462" s="3" customFormat="1" ht="18.75" x14ac:dyDescent="0.25">
      <c r="A35" s="6">
        <v>18</v>
      </c>
      <c r="B35" s="4" t="s">
        <v>65</v>
      </c>
      <c r="C35" s="11" t="s">
        <v>116</v>
      </c>
      <c r="D35" s="18">
        <f t="shared" si="0"/>
        <v>125</v>
      </c>
      <c r="E35" s="18">
        <v>0</v>
      </c>
      <c r="F35" s="18">
        <v>89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25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11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0</v>
      </c>
      <c r="DJ35" s="18">
        <v>0</v>
      </c>
      <c r="DK35" s="18">
        <v>0</v>
      </c>
      <c r="DL35" s="18">
        <v>0</v>
      </c>
      <c r="DM35" s="18">
        <v>0</v>
      </c>
      <c r="DN35" s="18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v>0</v>
      </c>
      <c r="EC35" s="18">
        <v>0</v>
      </c>
      <c r="ED35" s="18">
        <v>0</v>
      </c>
      <c r="EE35" s="18">
        <v>0</v>
      </c>
      <c r="EF35" s="18">
        <v>0</v>
      </c>
      <c r="EG35" s="18">
        <v>0</v>
      </c>
      <c r="EH35" s="18">
        <v>0</v>
      </c>
      <c r="EI35" s="18">
        <v>0</v>
      </c>
      <c r="EJ35" s="18">
        <v>0</v>
      </c>
      <c r="EK35" s="18">
        <v>0</v>
      </c>
      <c r="EL35" s="18">
        <v>0</v>
      </c>
      <c r="EM35" s="18">
        <v>0</v>
      </c>
      <c r="EN35" s="18">
        <v>0</v>
      </c>
      <c r="EO35" s="18">
        <v>0</v>
      </c>
      <c r="EP35" s="18">
        <v>0</v>
      </c>
      <c r="EQ35" s="18">
        <v>0</v>
      </c>
      <c r="ER35" s="18">
        <v>0</v>
      </c>
      <c r="ES35" s="18">
        <v>0</v>
      </c>
      <c r="ET35" s="18">
        <v>0</v>
      </c>
      <c r="EU35" s="18">
        <v>0</v>
      </c>
      <c r="EV35" s="18">
        <v>0</v>
      </c>
      <c r="EW35" s="18">
        <v>0</v>
      </c>
      <c r="EX35" s="18">
        <v>0</v>
      </c>
      <c r="EY35" s="18">
        <v>100</v>
      </c>
      <c r="EZ35" s="18">
        <f t="shared" si="166"/>
        <v>125</v>
      </c>
      <c r="FA35" s="18">
        <f t="shared" si="1"/>
        <v>125</v>
      </c>
      <c r="FB35" s="18">
        <v>0</v>
      </c>
      <c r="FC35" s="18">
        <v>89</v>
      </c>
      <c r="FD35" s="18">
        <v>0</v>
      </c>
      <c r="FE35" s="18">
        <v>0</v>
      </c>
      <c r="FF35" s="18">
        <v>0</v>
      </c>
      <c r="FG35" s="18">
        <v>0</v>
      </c>
      <c r="FH35" s="18">
        <v>0</v>
      </c>
      <c r="FI35" s="18">
        <v>0</v>
      </c>
      <c r="FJ35" s="18">
        <v>0</v>
      </c>
      <c r="FK35" s="18">
        <v>0</v>
      </c>
      <c r="FL35" s="18">
        <v>0</v>
      </c>
      <c r="FM35" s="18">
        <v>0</v>
      </c>
      <c r="FN35" s="18">
        <v>0</v>
      </c>
      <c r="FO35" s="18">
        <v>0</v>
      </c>
      <c r="FP35" s="18">
        <v>0</v>
      </c>
      <c r="FQ35" s="18">
        <v>0</v>
      </c>
      <c r="FR35" s="18">
        <v>25</v>
      </c>
      <c r="FS35" s="18">
        <v>0</v>
      </c>
      <c r="FT35" s="18">
        <v>0</v>
      </c>
      <c r="FU35" s="18">
        <v>0</v>
      </c>
      <c r="FV35" s="18">
        <v>0</v>
      </c>
      <c r="FW35" s="18">
        <v>0</v>
      </c>
      <c r="FX35" s="18">
        <v>0</v>
      </c>
      <c r="FY35" s="18">
        <v>0</v>
      </c>
      <c r="FZ35" s="18">
        <v>0</v>
      </c>
      <c r="GA35" s="18">
        <v>0</v>
      </c>
      <c r="GB35" s="18">
        <v>0</v>
      </c>
      <c r="GC35" s="18">
        <v>0</v>
      </c>
      <c r="GD35" s="18">
        <v>0</v>
      </c>
      <c r="GE35" s="18">
        <v>11</v>
      </c>
      <c r="GF35" s="18">
        <v>0</v>
      </c>
      <c r="GG35" s="18">
        <v>0</v>
      </c>
      <c r="GH35" s="18">
        <v>0</v>
      </c>
      <c r="GI35" s="18">
        <v>0</v>
      </c>
      <c r="GJ35" s="18">
        <v>0</v>
      </c>
      <c r="GK35" s="18">
        <v>0</v>
      </c>
      <c r="GL35" s="18">
        <v>0</v>
      </c>
      <c r="GM35" s="18">
        <v>0</v>
      </c>
      <c r="GN35" s="18">
        <v>0</v>
      </c>
      <c r="GO35" s="18">
        <v>0</v>
      </c>
      <c r="GP35" s="18">
        <v>0</v>
      </c>
      <c r="GQ35" s="18">
        <v>0</v>
      </c>
      <c r="GR35" s="18">
        <v>0</v>
      </c>
      <c r="GS35" s="18">
        <v>0</v>
      </c>
      <c r="GT35" s="18">
        <v>0</v>
      </c>
      <c r="GU35" s="18">
        <v>0</v>
      </c>
      <c r="GV35" s="18">
        <v>0</v>
      </c>
      <c r="GW35" s="18">
        <v>0</v>
      </c>
      <c r="GX35" s="18">
        <v>0</v>
      </c>
      <c r="GY35" s="18">
        <v>0</v>
      </c>
      <c r="GZ35" s="18">
        <v>0</v>
      </c>
      <c r="HA35" s="18">
        <v>0</v>
      </c>
      <c r="HB35" s="18">
        <v>0</v>
      </c>
      <c r="HC35" s="18">
        <v>0</v>
      </c>
      <c r="HD35" s="18">
        <v>0</v>
      </c>
      <c r="HE35" s="18">
        <v>0</v>
      </c>
      <c r="HF35" s="18">
        <v>0</v>
      </c>
      <c r="HG35" s="18">
        <v>0</v>
      </c>
      <c r="HH35" s="18">
        <v>0</v>
      </c>
      <c r="HI35" s="18">
        <v>0</v>
      </c>
      <c r="HJ35" s="18">
        <v>0</v>
      </c>
      <c r="HK35" s="18">
        <v>0</v>
      </c>
      <c r="HL35" s="18">
        <v>0</v>
      </c>
      <c r="HM35" s="18">
        <v>0</v>
      </c>
      <c r="HN35" s="18">
        <v>0</v>
      </c>
      <c r="HO35" s="18">
        <v>0</v>
      </c>
      <c r="HP35" s="18">
        <v>0</v>
      </c>
      <c r="HQ35" s="18">
        <v>0</v>
      </c>
      <c r="HR35" s="18">
        <v>0</v>
      </c>
      <c r="HS35" s="18">
        <v>0</v>
      </c>
      <c r="HT35" s="18">
        <v>0</v>
      </c>
      <c r="HU35" s="18">
        <v>0</v>
      </c>
      <c r="HV35" s="18">
        <v>0</v>
      </c>
      <c r="HW35" s="18">
        <v>0</v>
      </c>
      <c r="HX35" s="18">
        <v>0</v>
      </c>
      <c r="HY35" s="18">
        <v>0</v>
      </c>
      <c r="HZ35" s="18">
        <v>0</v>
      </c>
      <c r="IA35" s="18">
        <v>0</v>
      </c>
      <c r="IB35" s="18">
        <v>0</v>
      </c>
      <c r="IC35" s="18">
        <v>0</v>
      </c>
      <c r="ID35" s="18">
        <v>0</v>
      </c>
      <c r="IE35" s="18">
        <v>0</v>
      </c>
      <c r="IF35" s="18">
        <v>0</v>
      </c>
      <c r="IG35" s="18">
        <v>0</v>
      </c>
      <c r="IH35" s="18">
        <v>0</v>
      </c>
      <c r="II35" s="18">
        <v>0</v>
      </c>
      <c r="IJ35" s="18">
        <v>0</v>
      </c>
      <c r="IK35" s="18">
        <v>0</v>
      </c>
      <c r="IL35" s="18">
        <v>0</v>
      </c>
      <c r="IM35" s="18">
        <v>0</v>
      </c>
      <c r="IN35" s="18">
        <v>0</v>
      </c>
      <c r="IO35" s="18">
        <v>0</v>
      </c>
      <c r="IP35" s="18">
        <v>0</v>
      </c>
      <c r="IQ35" s="18">
        <v>0</v>
      </c>
      <c r="IR35" s="18">
        <v>0</v>
      </c>
      <c r="IS35" s="18">
        <v>0</v>
      </c>
      <c r="IT35" s="18">
        <v>0</v>
      </c>
      <c r="IU35" s="18">
        <v>0</v>
      </c>
      <c r="IV35" s="18">
        <v>0</v>
      </c>
      <c r="IW35" s="18">
        <v>0</v>
      </c>
      <c r="IX35" s="18">
        <v>0</v>
      </c>
      <c r="IY35" s="18">
        <v>0</v>
      </c>
      <c r="IZ35" s="18">
        <v>0</v>
      </c>
      <c r="JA35" s="18">
        <v>0</v>
      </c>
      <c r="JB35" s="18">
        <v>0</v>
      </c>
      <c r="JC35" s="18">
        <v>0</v>
      </c>
      <c r="JD35" s="18">
        <v>0</v>
      </c>
      <c r="JE35" s="18">
        <v>0</v>
      </c>
      <c r="JF35" s="18">
        <v>0</v>
      </c>
      <c r="JG35" s="18">
        <v>0</v>
      </c>
      <c r="JH35" s="18">
        <v>0</v>
      </c>
      <c r="JI35" s="18">
        <v>0</v>
      </c>
      <c r="JJ35" s="18">
        <v>0</v>
      </c>
      <c r="JK35" s="18">
        <v>0</v>
      </c>
      <c r="JL35" s="18">
        <v>0</v>
      </c>
      <c r="JM35" s="18">
        <v>0</v>
      </c>
      <c r="JN35" s="18">
        <v>0</v>
      </c>
      <c r="JO35" s="18">
        <v>0</v>
      </c>
      <c r="JP35" s="18">
        <v>0</v>
      </c>
      <c r="JQ35" s="18">
        <v>0</v>
      </c>
      <c r="JR35" s="18">
        <v>0</v>
      </c>
      <c r="JS35" s="18">
        <v>0</v>
      </c>
      <c r="JT35" s="18">
        <v>0</v>
      </c>
      <c r="JU35" s="18">
        <v>0</v>
      </c>
      <c r="JV35" s="18">
        <v>0</v>
      </c>
      <c r="JW35" s="18">
        <v>0</v>
      </c>
      <c r="JX35" s="18">
        <v>0</v>
      </c>
      <c r="JY35" s="18">
        <v>0</v>
      </c>
      <c r="JZ35" s="18">
        <v>0</v>
      </c>
      <c r="KA35" s="18">
        <v>0</v>
      </c>
      <c r="KB35" s="18">
        <v>0</v>
      </c>
      <c r="KC35" s="18">
        <v>0</v>
      </c>
      <c r="KD35" s="18">
        <v>0</v>
      </c>
      <c r="KE35" s="18">
        <v>0</v>
      </c>
      <c r="KF35" s="18">
        <v>0</v>
      </c>
      <c r="KG35" s="18">
        <v>0</v>
      </c>
      <c r="KH35" s="18">
        <v>0</v>
      </c>
      <c r="KI35" s="18">
        <v>0</v>
      </c>
      <c r="KJ35" s="18">
        <v>0</v>
      </c>
      <c r="KK35" s="18">
        <v>0</v>
      </c>
      <c r="KL35" s="18">
        <v>0</v>
      </c>
      <c r="KM35" s="18">
        <v>0</v>
      </c>
      <c r="KN35" s="18">
        <v>0</v>
      </c>
      <c r="KO35" s="18">
        <v>0</v>
      </c>
      <c r="KP35" s="18">
        <v>0</v>
      </c>
      <c r="KQ35" s="18">
        <v>0</v>
      </c>
      <c r="KR35" s="18">
        <v>0</v>
      </c>
      <c r="KS35" s="18">
        <v>0</v>
      </c>
      <c r="KT35" s="18">
        <v>0</v>
      </c>
      <c r="KU35" s="18">
        <v>0</v>
      </c>
      <c r="KV35" s="18">
        <v>100</v>
      </c>
      <c r="KW35" s="18">
        <f>FA35/KV35*100</f>
        <v>125</v>
      </c>
      <c r="KX35" s="18">
        <f t="shared" ref="KX35:KX37" si="171">SUM(KY35:QR35)</f>
        <v>125</v>
      </c>
      <c r="KY35" s="19">
        <f t="shared" si="167"/>
        <v>0</v>
      </c>
      <c r="KZ35" s="19">
        <f t="shared" si="3"/>
        <v>89</v>
      </c>
      <c r="LA35" s="19">
        <f t="shared" si="4"/>
        <v>0</v>
      </c>
      <c r="LB35" s="19">
        <f t="shared" si="5"/>
        <v>0</v>
      </c>
      <c r="LC35" s="19">
        <f t="shared" si="6"/>
        <v>0</v>
      </c>
      <c r="LD35" s="19">
        <f t="shared" si="7"/>
        <v>0</v>
      </c>
      <c r="LE35" s="19">
        <f t="shared" si="8"/>
        <v>0</v>
      </c>
      <c r="LF35" s="19">
        <f t="shared" si="9"/>
        <v>0</v>
      </c>
      <c r="LG35" s="19">
        <f t="shared" si="10"/>
        <v>0</v>
      </c>
      <c r="LH35" s="19">
        <f t="shared" si="11"/>
        <v>0</v>
      </c>
      <c r="LI35" s="19">
        <f t="shared" si="12"/>
        <v>0</v>
      </c>
      <c r="LJ35" s="19">
        <f t="shared" si="13"/>
        <v>0</v>
      </c>
      <c r="LK35" s="19">
        <f t="shared" si="14"/>
        <v>0</v>
      </c>
      <c r="LL35" s="19">
        <f t="shared" si="15"/>
        <v>0</v>
      </c>
      <c r="LM35" s="19">
        <f t="shared" si="16"/>
        <v>0</v>
      </c>
      <c r="LN35" s="19">
        <f t="shared" si="17"/>
        <v>0</v>
      </c>
      <c r="LO35" s="19">
        <f t="shared" si="18"/>
        <v>25</v>
      </c>
      <c r="LP35" s="19">
        <f t="shared" si="19"/>
        <v>0</v>
      </c>
      <c r="LQ35" s="19">
        <f t="shared" si="20"/>
        <v>0</v>
      </c>
      <c r="LR35" s="19">
        <f t="shared" si="21"/>
        <v>0</v>
      </c>
      <c r="LS35" s="19">
        <f t="shared" si="22"/>
        <v>0</v>
      </c>
      <c r="LT35" s="19">
        <f t="shared" si="23"/>
        <v>0</v>
      </c>
      <c r="LU35" s="19">
        <f t="shared" si="24"/>
        <v>0</v>
      </c>
      <c r="LV35" s="19">
        <f t="shared" si="25"/>
        <v>0</v>
      </c>
      <c r="LW35" s="19">
        <f t="shared" si="26"/>
        <v>0</v>
      </c>
      <c r="LX35" s="19">
        <f t="shared" si="27"/>
        <v>0</v>
      </c>
      <c r="LY35" s="19">
        <f t="shared" si="28"/>
        <v>0</v>
      </c>
      <c r="LZ35" s="19">
        <f t="shared" si="29"/>
        <v>0</v>
      </c>
      <c r="MA35" s="19">
        <f t="shared" si="30"/>
        <v>0</v>
      </c>
      <c r="MB35" s="19">
        <f t="shared" si="31"/>
        <v>11</v>
      </c>
      <c r="MC35" s="19">
        <f t="shared" si="32"/>
        <v>0</v>
      </c>
      <c r="MD35" s="19">
        <f t="shared" si="33"/>
        <v>0</v>
      </c>
      <c r="ME35" s="19">
        <f t="shared" si="34"/>
        <v>0</v>
      </c>
      <c r="MF35" s="19">
        <f t="shared" si="35"/>
        <v>0</v>
      </c>
      <c r="MG35" s="19">
        <f t="shared" si="36"/>
        <v>0</v>
      </c>
      <c r="MH35" s="19">
        <f t="shared" si="37"/>
        <v>0</v>
      </c>
      <c r="MI35" s="19">
        <f t="shared" si="38"/>
        <v>0</v>
      </c>
      <c r="MJ35" s="19">
        <f t="shared" si="39"/>
        <v>0</v>
      </c>
      <c r="MK35" s="19">
        <f t="shared" si="40"/>
        <v>0</v>
      </c>
      <c r="ML35" s="19">
        <f t="shared" si="41"/>
        <v>0</v>
      </c>
      <c r="MM35" s="19">
        <f t="shared" si="42"/>
        <v>0</v>
      </c>
      <c r="MN35" s="19">
        <f t="shared" si="43"/>
        <v>0</v>
      </c>
      <c r="MO35" s="19">
        <f t="shared" si="44"/>
        <v>0</v>
      </c>
      <c r="MP35" s="19">
        <f t="shared" si="45"/>
        <v>0</v>
      </c>
      <c r="MQ35" s="19">
        <f t="shared" si="46"/>
        <v>0</v>
      </c>
      <c r="MR35" s="19">
        <f t="shared" si="47"/>
        <v>0</v>
      </c>
      <c r="MS35" s="19">
        <f t="shared" si="48"/>
        <v>0</v>
      </c>
      <c r="MT35" s="19">
        <f t="shared" si="49"/>
        <v>0</v>
      </c>
      <c r="MU35" s="19">
        <f t="shared" si="50"/>
        <v>0</v>
      </c>
      <c r="MV35" s="19">
        <f t="shared" si="51"/>
        <v>0</v>
      </c>
      <c r="MW35" s="19">
        <f t="shared" si="52"/>
        <v>0</v>
      </c>
      <c r="MX35" s="19">
        <f t="shared" si="53"/>
        <v>0</v>
      </c>
      <c r="MY35" s="19">
        <f t="shared" si="54"/>
        <v>0</v>
      </c>
      <c r="MZ35" s="19">
        <f t="shared" si="55"/>
        <v>0</v>
      </c>
      <c r="NA35" s="19">
        <f t="shared" si="56"/>
        <v>0</v>
      </c>
      <c r="NB35" s="19">
        <f t="shared" si="57"/>
        <v>0</v>
      </c>
      <c r="NC35" s="19">
        <f t="shared" si="58"/>
        <v>0</v>
      </c>
      <c r="ND35" s="19">
        <f t="shared" si="59"/>
        <v>0</v>
      </c>
      <c r="NE35" s="19">
        <f t="shared" si="60"/>
        <v>0</v>
      </c>
      <c r="NF35" s="19">
        <f t="shared" si="61"/>
        <v>0</v>
      </c>
      <c r="NG35" s="19">
        <f t="shared" si="62"/>
        <v>0</v>
      </c>
      <c r="NH35" s="19">
        <f t="shared" si="63"/>
        <v>0</v>
      </c>
      <c r="NI35" s="19">
        <f t="shared" si="64"/>
        <v>0</v>
      </c>
      <c r="NJ35" s="19">
        <f t="shared" si="65"/>
        <v>0</v>
      </c>
      <c r="NK35" s="19">
        <f t="shared" si="66"/>
        <v>0</v>
      </c>
      <c r="NL35" s="19">
        <f t="shared" si="67"/>
        <v>0</v>
      </c>
      <c r="NM35" s="19">
        <f t="shared" si="68"/>
        <v>0</v>
      </c>
      <c r="NN35" s="19">
        <f t="shared" si="69"/>
        <v>0</v>
      </c>
      <c r="NO35" s="19">
        <f t="shared" si="70"/>
        <v>0</v>
      </c>
      <c r="NP35" s="19">
        <f t="shared" si="71"/>
        <v>0</v>
      </c>
      <c r="NQ35" s="19">
        <f t="shared" si="72"/>
        <v>0</v>
      </c>
      <c r="NR35" s="19">
        <f t="shared" si="73"/>
        <v>0</v>
      </c>
      <c r="NS35" s="19">
        <f t="shared" si="74"/>
        <v>0</v>
      </c>
      <c r="NT35" s="19">
        <f t="shared" si="75"/>
        <v>0</v>
      </c>
      <c r="NU35" s="19">
        <f t="shared" si="76"/>
        <v>0</v>
      </c>
      <c r="NV35" s="19">
        <f t="shared" si="77"/>
        <v>0</v>
      </c>
      <c r="NW35" s="19">
        <f t="shared" si="78"/>
        <v>0</v>
      </c>
      <c r="NX35" s="19">
        <f t="shared" si="79"/>
        <v>0</v>
      </c>
      <c r="NY35" s="19">
        <f t="shared" si="80"/>
        <v>0</v>
      </c>
      <c r="NZ35" s="19">
        <f t="shared" si="81"/>
        <v>0</v>
      </c>
      <c r="OA35" s="19">
        <f t="shared" si="82"/>
        <v>0</v>
      </c>
      <c r="OB35" s="19">
        <f t="shared" si="83"/>
        <v>0</v>
      </c>
      <c r="OC35" s="19">
        <f t="shared" si="84"/>
        <v>0</v>
      </c>
      <c r="OD35" s="19">
        <f t="shared" si="85"/>
        <v>0</v>
      </c>
      <c r="OE35" s="19">
        <f t="shared" si="86"/>
        <v>0</v>
      </c>
      <c r="OF35" s="19">
        <f t="shared" si="87"/>
        <v>0</v>
      </c>
      <c r="OG35" s="19">
        <f t="shared" si="88"/>
        <v>0</v>
      </c>
      <c r="OH35" s="19">
        <f t="shared" si="89"/>
        <v>0</v>
      </c>
      <c r="OI35" s="19">
        <f t="shared" si="90"/>
        <v>0</v>
      </c>
      <c r="OJ35" s="19">
        <f t="shared" si="91"/>
        <v>0</v>
      </c>
      <c r="OK35" s="19">
        <f t="shared" si="92"/>
        <v>0</v>
      </c>
      <c r="OL35" s="19">
        <f t="shared" si="93"/>
        <v>0</v>
      </c>
      <c r="OM35" s="19">
        <f t="shared" si="94"/>
        <v>0</v>
      </c>
      <c r="ON35" s="19">
        <f t="shared" si="95"/>
        <v>0</v>
      </c>
      <c r="OO35" s="19">
        <f t="shared" si="96"/>
        <v>0</v>
      </c>
      <c r="OP35" s="19">
        <f t="shared" si="97"/>
        <v>0</v>
      </c>
      <c r="OQ35" s="19">
        <f t="shared" si="98"/>
        <v>0</v>
      </c>
      <c r="OR35" s="19">
        <f t="shared" si="99"/>
        <v>0</v>
      </c>
      <c r="OS35" s="19">
        <f t="shared" si="100"/>
        <v>0</v>
      </c>
      <c r="OT35" s="19">
        <f t="shared" si="101"/>
        <v>0</v>
      </c>
      <c r="OU35" s="19">
        <f t="shared" si="102"/>
        <v>0</v>
      </c>
      <c r="OV35" s="19">
        <f t="shared" si="103"/>
        <v>0</v>
      </c>
      <c r="OW35" s="19">
        <f t="shared" si="104"/>
        <v>0</v>
      </c>
      <c r="OX35" s="19">
        <f t="shared" si="105"/>
        <v>0</v>
      </c>
      <c r="OY35" s="19">
        <f t="shared" si="106"/>
        <v>0</v>
      </c>
      <c r="OZ35" s="19">
        <f t="shared" si="107"/>
        <v>0</v>
      </c>
      <c r="PA35" s="19">
        <f t="shared" si="108"/>
        <v>0</v>
      </c>
      <c r="PB35" s="19">
        <f t="shared" si="109"/>
        <v>0</v>
      </c>
      <c r="PC35" s="19">
        <f t="shared" si="110"/>
        <v>0</v>
      </c>
      <c r="PD35" s="19">
        <f t="shared" si="111"/>
        <v>0</v>
      </c>
      <c r="PE35" s="19">
        <f t="shared" si="112"/>
        <v>0</v>
      </c>
      <c r="PF35" s="19">
        <f t="shared" si="113"/>
        <v>0</v>
      </c>
      <c r="PG35" s="19">
        <f t="shared" si="114"/>
        <v>0</v>
      </c>
      <c r="PH35" s="19">
        <f t="shared" si="115"/>
        <v>0</v>
      </c>
      <c r="PI35" s="19">
        <f t="shared" si="116"/>
        <v>0</v>
      </c>
      <c r="PJ35" s="19">
        <f t="shared" si="170"/>
        <v>0</v>
      </c>
      <c r="PK35" s="19">
        <f t="shared" si="118"/>
        <v>0</v>
      </c>
      <c r="PL35" s="19">
        <f t="shared" si="119"/>
        <v>0</v>
      </c>
      <c r="PM35" s="19">
        <f t="shared" si="120"/>
        <v>0</v>
      </c>
      <c r="PN35" s="19">
        <f t="shared" si="121"/>
        <v>0</v>
      </c>
      <c r="PO35" s="19">
        <f t="shared" si="122"/>
        <v>0</v>
      </c>
      <c r="PP35" s="19">
        <f t="shared" si="123"/>
        <v>0</v>
      </c>
      <c r="PQ35" s="19">
        <f t="shared" si="124"/>
        <v>0</v>
      </c>
      <c r="PR35" s="19">
        <f t="shared" si="125"/>
        <v>0</v>
      </c>
      <c r="PS35" s="19">
        <f t="shared" si="126"/>
        <v>0</v>
      </c>
      <c r="PT35" s="19">
        <f t="shared" si="127"/>
        <v>0</v>
      </c>
      <c r="PU35" s="19">
        <f t="shared" si="128"/>
        <v>0</v>
      </c>
      <c r="PV35" s="19">
        <f t="shared" si="129"/>
        <v>0</v>
      </c>
      <c r="PW35" s="19">
        <f t="shared" si="130"/>
        <v>0</v>
      </c>
      <c r="PX35" s="19">
        <f t="shared" si="131"/>
        <v>0</v>
      </c>
      <c r="PY35" s="19">
        <f t="shared" si="132"/>
        <v>0</v>
      </c>
      <c r="PZ35" s="19">
        <f t="shared" si="133"/>
        <v>0</v>
      </c>
      <c r="QA35" s="19">
        <f t="shared" si="134"/>
        <v>0</v>
      </c>
      <c r="QB35" s="19">
        <f t="shared" si="135"/>
        <v>0</v>
      </c>
      <c r="QC35" s="19">
        <f t="shared" si="136"/>
        <v>0</v>
      </c>
      <c r="QD35" s="19">
        <f t="shared" si="137"/>
        <v>0</v>
      </c>
      <c r="QE35" s="19">
        <f t="shared" si="138"/>
        <v>0</v>
      </c>
      <c r="QF35" s="19">
        <f t="shared" si="139"/>
        <v>0</v>
      </c>
      <c r="QG35" s="19">
        <f t="shared" si="140"/>
        <v>0</v>
      </c>
      <c r="QH35" s="19">
        <f t="shared" si="141"/>
        <v>0</v>
      </c>
      <c r="QI35" s="19">
        <f t="shared" si="142"/>
        <v>0</v>
      </c>
      <c r="QJ35" s="19">
        <f t="shared" si="143"/>
        <v>0</v>
      </c>
      <c r="QK35" s="19">
        <f t="shared" si="144"/>
        <v>0</v>
      </c>
      <c r="QL35" s="19">
        <f t="shared" si="145"/>
        <v>0</v>
      </c>
      <c r="QM35" s="19">
        <f t="shared" si="146"/>
        <v>0</v>
      </c>
      <c r="QN35" s="19">
        <f t="shared" si="147"/>
        <v>0</v>
      </c>
      <c r="QO35" s="19">
        <f t="shared" si="148"/>
        <v>0</v>
      </c>
      <c r="QP35" s="19">
        <f t="shared" si="149"/>
        <v>0</v>
      </c>
      <c r="QQ35" s="19">
        <f t="shared" si="150"/>
        <v>0</v>
      </c>
      <c r="QR35" s="19">
        <f t="shared" si="151"/>
        <v>0</v>
      </c>
      <c r="QS35" s="18">
        <f t="shared" si="155"/>
        <v>100</v>
      </c>
      <c r="QT35" s="18">
        <f t="shared" si="152"/>
        <v>125</v>
      </c>
    </row>
    <row r="36" spans="1:462" s="3" customFormat="1" ht="20.25" customHeight="1" x14ac:dyDescent="0.25">
      <c r="A36" s="6">
        <v>19</v>
      </c>
      <c r="B36" s="4" t="s">
        <v>66</v>
      </c>
      <c r="C36" s="11" t="s">
        <v>116</v>
      </c>
      <c r="D36" s="18">
        <f t="shared" si="0"/>
        <v>153</v>
      </c>
      <c r="E36" s="18">
        <v>30</v>
      </c>
      <c r="F36" s="18">
        <v>48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13</v>
      </c>
      <c r="U36" s="18">
        <v>22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40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v>0</v>
      </c>
      <c r="AV36" s="18">
        <v>0</v>
      </c>
      <c r="AW36" s="18">
        <v>0</v>
      </c>
      <c r="AX36" s="18">
        <v>0</v>
      </c>
      <c r="AY36" s="18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18">
        <v>0</v>
      </c>
      <c r="BK36" s="18">
        <v>0</v>
      </c>
      <c r="BL36" s="18">
        <v>0</v>
      </c>
      <c r="BM36" s="18">
        <v>0</v>
      </c>
      <c r="BN36" s="18">
        <v>0</v>
      </c>
      <c r="BO36" s="18">
        <v>0</v>
      </c>
      <c r="BP36" s="18">
        <v>0</v>
      </c>
      <c r="BQ36" s="18">
        <v>0</v>
      </c>
      <c r="BR36" s="18">
        <v>0</v>
      </c>
      <c r="BS36" s="18">
        <v>0</v>
      </c>
      <c r="BT36" s="18">
        <v>0</v>
      </c>
      <c r="BU36" s="18">
        <v>0</v>
      </c>
      <c r="BV36" s="18">
        <v>0</v>
      </c>
      <c r="BW36" s="18">
        <v>0</v>
      </c>
      <c r="BX36" s="18">
        <v>0</v>
      </c>
      <c r="BY36" s="18">
        <v>0</v>
      </c>
      <c r="BZ36" s="18">
        <v>0</v>
      </c>
      <c r="CA36" s="18">
        <v>0</v>
      </c>
      <c r="CB36" s="18">
        <v>0</v>
      </c>
      <c r="CC36" s="18">
        <v>0</v>
      </c>
      <c r="CD36" s="18">
        <v>0</v>
      </c>
      <c r="CE36" s="18">
        <v>0</v>
      </c>
      <c r="CF36" s="18">
        <v>0</v>
      </c>
      <c r="CG36" s="18">
        <v>0</v>
      </c>
      <c r="CH36" s="18">
        <v>0</v>
      </c>
      <c r="CI36" s="18">
        <v>0</v>
      </c>
      <c r="CJ36" s="18">
        <v>0</v>
      </c>
      <c r="CK36" s="18">
        <v>0</v>
      </c>
      <c r="CL36" s="18">
        <v>0</v>
      </c>
      <c r="CM36" s="18">
        <v>0</v>
      </c>
      <c r="CN36" s="18">
        <v>0</v>
      </c>
      <c r="CO36" s="18">
        <v>0</v>
      </c>
      <c r="CP36" s="18">
        <v>0</v>
      </c>
      <c r="CQ36" s="18">
        <v>0</v>
      </c>
      <c r="CR36" s="18">
        <v>0</v>
      </c>
      <c r="CS36" s="18">
        <v>0</v>
      </c>
      <c r="CT36" s="18">
        <v>0</v>
      </c>
      <c r="CU36" s="18">
        <v>0</v>
      </c>
      <c r="CV36" s="18">
        <v>0</v>
      </c>
      <c r="CW36" s="18">
        <v>0</v>
      </c>
      <c r="CX36" s="18">
        <v>0</v>
      </c>
      <c r="CY36" s="18">
        <v>0</v>
      </c>
      <c r="CZ36" s="18">
        <v>0</v>
      </c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18">
        <v>0</v>
      </c>
      <c r="DK36" s="18">
        <v>0</v>
      </c>
      <c r="DL36" s="18">
        <v>0</v>
      </c>
      <c r="DM36" s="18">
        <v>0</v>
      </c>
      <c r="DN36" s="18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18">
        <v>0</v>
      </c>
      <c r="DZ36" s="18">
        <v>0</v>
      </c>
      <c r="EA36" s="18">
        <v>0</v>
      </c>
      <c r="EB36" s="18">
        <v>0</v>
      </c>
      <c r="EC36" s="18">
        <v>0</v>
      </c>
      <c r="ED36" s="18">
        <v>0</v>
      </c>
      <c r="EE36" s="18">
        <v>0</v>
      </c>
      <c r="EF36" s="18">
        <v>0</v>
      </c>
      <c r="EG36" s="18">
        <v>0</v>
      </c>
      <c r="EH36" s="18">
        <v>0</v>
      </c>
      <c r="EI36" s="18">
        <v>0</v>
      </c>
      <c r="EJ36" s="18">
        <v>0</v>
      </c>
      <c r="EK36" s="18">
        <v>0</v>
      </c>
      <c r="EL36" s="18">
        <v>0</v>
      </c>
      <c r="EM36" s="18">
        <v>0</v>
      </c>
      <c r="EN36" s="18">
        <v>0</v>
      </c>
      <c r="EO36" s="18">
        <v>0</v>
      </c>
      <c r="EP36" s="18">
        <v>0</v>
      </c>
      <c r="EQ36" s="18">
        <v>0</v>
      </c>
      <c r="ER36" s="18">
        <v>0</v>
      </c>
      <c r="ES36" s="18">
        <v>0</v>
      </c>
      <c r="ET36" s="18">
        <v>0</v>
      </c>
      <c r="EU36" s="18">
        <v>0</v>
      </c>
      <c r="EV36" s="18">
        <v>0</v>
      </c>
      <c r="EW36" s="18">
        <v>0</v>
      </c>
      <c r="EX36" s="18">
        <v>0</v>
      </c>
      <c r="EY36" s="18">
        <v>120</v>
      </c>
      <c r="EZ36" s="18">
        <f t="shared" si="166"/>
        <v>127.49999999999999</v>
      </c>
      <c r="FA36" s="18">
        <f t="shared" si="1"/>
        <v>153</v>
      </c>
      <c r="FB36" s="18">
        <v>30</v>
      </c>
      <c r="FC36" s="18">
        <v>48</v>
      </c>
      <c r="FD36" s="18">
        <v>0</v>
      </c>
      <c r="FE36" s="18">
        <v>0</v>
      </c>
      <c r="FF36" s="18">
        <v>0</v>
      </c>
      <c r="FG36" s="18">
        <v>0</v>
      </c>
      <c r="FH36" s="18">
        <v>0</v>
      </c>
      <c r="FI36" s="18">
        <v>0</v>
      </c>
      <c r="FJ36" s="18">
        <v>0</v>
      </c>
      <c r="FK36" s="18">
        <v>0</v>
      </c>
      <c r="FL36" s="18">
        <v>0</v>
      </c>
      <c r="FM36" s="18">
        <v>0</v>
      </c>
      <c r="FN36" s="18">
        <v>0</v>
      </c>
      <c r="FO36" s="18">
        <v>0</v>
      </c>
      <c r="FP36" s="18">
        <v>0</v>
      </c>
      <c r="FQ36" s="18">
        <v>13</v>
      </c>
      <c r="FR36" s="18">
        <v>22</v>
      </c>
      <c r="FS36" s="18">
        <v>0</v>
      </c>
      <c r="FT36" s="18">
        <v>0</v>
      </c>
      <c r="FU36" s="18">
        <v>0</v>
      </c>
      <c r="FV36" s="18">
        <v>0</v>
      </c>
      <c r="FW36" s="18">
        <v>0</v>
      </c>
      <c r="FX36" s="18">
        <v>0</v>
      </c>
      <c r="FY36" s="18">
        <v>0</v>
      </c>
      <c r="FZ36" s="18">
        <v>0</v>
      </c>
      <c r="GA36" s="18">
        <v>0</v>
      </c>
      <c r="GB36" s="18">
        <v>0</v>
      </c>
      <c r="GC36" s="18">
        <v>0</v>
      </c>
      <c r="GD36" s="18">
        <v>0</v>
      </c>
      <c r="GE36" s="18">
        <v>40</v>
      </c>
      <c r="GF36" s="18">
        <v>0</v>
      </c>
      <c r="GG36" s="18">
        <v>0</v>
      </c>
      <c r="GH36" s="18">
        <v>0</v>
      </c>
      <c r="GI36" s="18">
        <v>0</v>
      </c>
      <c r="GJ36" s="18">
        <v>0</v>
      </c>
      <c r="GK36" s="18">
        <v>0</v>
      </c>
      <c r="GL36" s="18">
        <v>0</v>
      </c>
      <c r="GM36" s="18">
        <v>0</v>
      </c>
      <c r="GN36" s="18">
        <v>0</v>
      </c>
      <c r="GO36" s="18">
        <v>0</v>
      </c>
      <c r="GP36" s="18">
        <v>0</v>
      </c>
      <c r="GQ36" s="18">
        <v>0</v>
      </c>
      <c r="GR36" s="18">
        <v>0</v>
      </c>
      <c r="GS36" s="18">
        <v>0</v>
      </c>
      <c r="GT36" s="18">
        <v>0</v>
      </c>
      <c r="GU36" s="18">
        <v>0</v>
      </c>
      <c r="GV36" s="18">
        <v>0</v>
      </c>
      <c r="GW36" s="18">
        <v>0</v>
      </c>
      <c r="GX36" s="18">
        <v>0</v>
      </c>
      <c r="GY36" s="18">
        <v>0</v>
      </c>
      <c r="GZ36" s="18">
        <v>0</v>
      </c>
      <c r="HA36" s="18">
        <v>0</v>
      </c>
      <c r="HB36" s="18">
        <v>0</v>
      </c>
      <c r="HC36" s="18">
        <v>0</v>
      </c>
      <c r="HD36" s="18">
        <v>0</v>
      </c>
      <c r="HE36" s="18">
        <v>0</v>
      </c>
      <c r="HF36" s="18">
        <v>0</v>
      </c>
      <c r="HG36" s="18">
        <v>0</v>
      </c>
      <c r="HH36" s="18">
        <v>0</v>
      </c>
      <c r="HI36" s="18">
        <v>0</v>
      </c>
      <c r="HJ36" s="18">
        <v>0</v>
      </c>
      <c r="HK36" s="18">
        <v>0</v>
      </c>
      <c r="HL36" s="18">
        <v>0</v>
      </c>
      <c r="HM36" s="18">
        <v>0</v>
      </c>
      <c r="HN36" s="18">
        <v>0</v>
      </c>
      <c r="HO36" s="18">
        <v>0</v>
      </c>
      <c r="HP36" s="18">
        <v>0</v>
      </c>
      <c r="HQ36" s="18">
        <v>0</v>
      </c>
      <c r="HR36" s="18">
        <v>0</v>
      </c>
      <c r="HS36" s="18">
        <v>0</v>
      </c>
      <c r="HT36" s="18">
        <v>0</v>
      </c>
      <c r="HU36" s="18">
        <v>0</v>
      </c>
      <c r="HV36" s="18">
        <v>0</v>
      </c>
      <c r="HW36" s="18">
        <v>0</v>
      </c>
      <c r="HX36" s="18">
        <v>0</v>
      </c>
      <c r="HY36" s="18">
        <v>0</v>
      </c>
      <c r="HZ36" s="18">
        <v>0</v>
      </c>
      <c r="IA36" s="18">
        <v>0</v>
      </c>
      <c r="IB36" s="18">
        <v>0</v>
      </c>
      <c r="IC36" s="18">
        <v>0</v>
      </c>
      <c r="ID36" s="18">
        <v>0</v>
      </c>
      <c r="IE36" s="18">
        <v>0</v>
      </c>
      <c r="IF36" s="18">
        <v>0</v>
      </c>
      <c r="IG36" s="18">
        <v>0</v>
      </c>
      <c r="IH36" s="18">
        <v>0</v>
      </c>
      <c r="II36" s="18">
        <v>0</v>
      </c>
      <c r="IJ36" s="18">
        <v>0</v>
      </c>
      <c r="IK36" s="18">
        <v>0</v>
      </c>
      <c r="IL36" s="18">
        <v>0</v>
      </c>
      <c r="IM36" s="18">
        <v>0</v>
      </c>
      <c r="IN36" s="18">
        <v>0</v>
      </c>
      <c r="IO36" s="18">
        <v>0</v>
      </c>
      <c r="IP36" s="18">
        <v>0</v>
      </c>
      <c r="IQ36" s="18">
        <v>0</v>
      </c>
      <c r="IR36" s="18">
        <v>0</v>
      </c>
      <c r="IS36" s="18">
        <v>0</v>
      </c>
      <c r="IT36" s="18">
        <v>0</v>
      </c>
      <c r="IU36" s="18">
        <v>0</v>
      </c>
      <c r="IV36" s="18">
        <v>0</v>
      </c>
      <c r="IW36" s="18">
        <v>0</v>
      </c>
      <c r="IX36" s="18">
        <v>0</v>
      </c>
      <c r="IY36" s="18">
        <v>0</v>
      </c>
      <c r="IZ36" s="18">
        <v>0</v>
      </c>
      <c r="JA36" s="18">
        <v>0</v>
      </c>
      <c r="JB36" s="18">
        <v>0</v>
      </c>
      <c r="JC36" s="18">
        <v>0</v>
      </c>
      <c r="JD36" s="18">
        <v>0</v>
      </c>
      <c r="JE36" s="18">
        <v>0</v>
      </c>
      <c r="JF36" s="18">
        <v>0</v>
      </c>
      <c r="JG36" s="18">
        <v>0</v>
      </c>
      <c r="JH36" s="18">
        <v>0</v>
      </c>
      <c r="JI36" s="18">
        <v>0</v>
      </c>
      <c r="JJ36" s="18">
        <v>0</v>
      </c>
      <c r="JK36" s="18">
        <v>0</v>
      </c>
      <c r="JL36" s="18">
        <v>0</v>
      </c>
      <c r="JM36" s="18">
        <v>0</v>
      </c>
      <c r="JN36" s="18">
        <v>0</v>
      </c>
      <c r="JO36" s="18">
        <v>0</v>
      </c>
      <c r="JP36" s="18">
        <v>0</v>
      </c>
      <c r="JQ36" s="18">
        <v>0</v>
      </c>
      <c r="JR36" s="18">
        <v>0</v>
      </c>
      <c r="JS36" s="18">
        <v>0</v>
      </c>
      <c r="JT36" s="18">
        <v>0</v>
      </c>
      <c r="JU36" s="18">
        <v>0</v>
      </c>
      <c r="JV36" s="18">
        <v>0</v>
      </c>
      <c r="JW36" s="18">
        <v>0</v>
      </c>
      <c r="JX36" s="18">
        <v>0</v>
      </c>
      <c r="JY36" s="18">
        <v>0</v>
      </c>
      <c r="JZ36" s="18">
        <v>0</v>
      </c>
      <c r="KA36" s="18">
        <v>0</v>
      </c>
      <c r="KB36" s="18">
        <v>0</v>
      </c>
      <c r="KC36" s="18">
        <v>0</v>
      </c>
      <c r="KD36" s="18">
        <v>0</v>
      </c>
      <c r="KE36" s="18">
        <v>0</v>
      </c>
      <c r="KF36" s="18">
        <v>0</v>
      </c>
      <c r="KG36" s="18">
        <v>0</v>
      </c>
      <c r="KH36" s="18">
        <v>0</v>
      </c>
      <c r="KI36" s="18">
        <v>0</v>
      </c>
      <c r="KJ36" s="18">
        <v>0</v>
      </c>
      <c r="KK36" s="18">
        <v>0</v>
      </c>
      <c r="KL36" s="18">
        <v>0</v>
      </c>
      <c r="KM36" s="18">
        <v>0</v>
      </c>
      <c r="KN36" s="18">
        <v>0</v>
      </c>
      <c r="KO36" s="18">
        <v>0</v>
      </c>
      <c r="KP36" s="18">
        <v>0</v>
      </c>
      <c r="KQ36" s="18">
        <v>0</v>
      </c>
      <c r="KR36" s="18">
        <v>0</v>
      </c>
      <c r="KS36" s="18">
        <v>0</v>
      </c>
      <c r="KT36" s="18">
        <v>0</v>
      </c>
      <c r="KU36" s="18">
        <v>0</v>
      </c>
      <c r="KV36" s="18">
        <v>120</v>
      </c>
      <c r="KW36" s="18">
        <f>FA36/KV36*100</f>
        <v>127.49999999999999</v>
      </c>
      <c r="KX36" s="18">
        <f t="shared" si="171"/>
        <v>153</v>
      </c>
      <c r="KY36" s="19">
        <f>ROUND((E36*8+FB36*4)/12,1)</f>
        <v>30</v>
      </c>
      <c r="KZ36" s="19">
        <f t="shared" si="3"/>
        <v>48</v>
      </c>
      <c r="LA36" s="19">
        <f t="shared" si="3"/>
        <v>0</v>
      </c>
      <c r="LB36" s="19">
        <f t="shared" si="3"/>
        <v>0</v>
      </c>
      <c r="LC36" s="19">
        <f t="shared" si="3"/>
        <v>0</v>
      </c>
      <c r="LD36" s="19">
        <f t="shared" si="3"/>
        <v>0</v>
      </c>
      <c r="LE36" s="19">
        <f t="shared" si="3"/>
        <v>0</v>
      </c>
      <c r="LF36" s="19">
        <f t="shared" si="3"/>
        <v>0</v>
      </c>
      <c r="LG36" s="19">
        <f t="shared" si="3"/>
        <v>0</v>
      </c>
      <c r="LH36" s="19">
        <f t="shared" si="3"/>
        <v>0</v>
      </c>
      <c r="LI36" s="19">
        <f t="shared" si="3"/>
        <v>0</v>
      </c>
      <c r="LJ36" s="19">
        <f t="shared" si="3"/>
        <v>0</v>
      </c>
      <c r="LK36" s="19">
        <f t="shared" si="3"/>
        <v>0</v>
      </c>
      <c r="LL36" s="19">
        <f t="shared" si="3"/>
        <v>0</v>
      </c>
      <c r="LM36" s="19">
        <f t="shared" si="3"/>
        <v>0</v>
      </c>
      <c r="LN36" s="19">
        <f t="shared" si="3"/>
        <v>13</v>
      </c>
      <c r="LO36" s="19">
        <f t="shared" si="3"/>
        <v>22</v>
      </c>
      <c r="LP36" s="19">
        <f t="shared" si="19"/>
        <v>0</v>
      </c>
      <c r="LQ36" s="19">
        <f t="shared" si="19"/>
        <v>0</v>
      </c>
      <c r="LR36" s="19">
        <f t="shared" si="19"/>
        <v>0</v>
      </c>
      <c r="LS36" s="19">
        <f t="shared" si="19"/>
        <v>0</v>
      </c>
      <c r="LT36" s="19">
        <f t="shared" si="19"/>
        <v>0</v>
      </c>
      <c r="LU36" s="19">
        <f t="shared" si="19"/>
        <v>0</v>
      </c>
      <c r="LV36" s="19">
        <f t="shared" si="19"/>
        <v>0</v>
      </c>
      <c r="LW36" s="19">
        <f t="shared" si="19"/>
        <v>0</v>
      </c>
      <c r="LX36" s="19">
        <f t="shared" si="19"/>
        <v>0</v>
      </c>
      <c r="LY36" s="19">
        <f t="shared" si="19"/>
        <v>0</v>
      </c>
      <c r="LZ36" s="19">
        <f t="shared" si="19"/>
        <v>0</v>
      </c>
      <c r="MA36" s="19">
        <f t="shared" si="19"/>
        <v>0</v>
      </c>
      <c r="MB36" s="19">
        <f t="shared" si="19"/>
        <v>40</v>
      </c>
      <c r="MC36" s="19">
        <f t="shared" si="19"/>
        <v>0</v>
      </c>
      <c r="MD36" s="19">
        <f t="shared" si="19"/>
        <v>0</v>
      </c>
      <c r="ME36" s="19">
        <f t="shared" si="19"/>
        <v>0</v>
      </c>
      <c r="MF36" s="19">
        <f t="shared" si="35"/>
        <v>0</v>
      </c>
      <c r="MG36" s="19">
        <f t="shared" si="35"/>
        <v>0</v>
      </c>
      <c r="MH36" s="19">
        <f t="shared" si="35"/>
        <v>0</v>
      </c>
      <c r="MI36" s="19">
        <f t="shared" si="35"/>
        <v>0</v>
      </c>
      <c r="MJ36" s="19">
        <f t="shared" si="35"/>
        <v>0</v>
      </c>
      <c r="MK36" s="19">
        <f t="shared" si="35"/>
        <v>0</v>
      </c>
      <c r="ML36" s="19">
        <f t="shared" si="35"/>
        <v>0</v>
      </c>
      <c r="MM36" s="19">
        <f t="shared" si="35"/>
        <v>0</v>
      </c>
      <c r="MN36" s="19">
        <f t="shared" si="35"/>
        <v>0</v>
      </c>
      <c r="MO36" s="19">
        <f t="shared" si="35"/>
        <v>0</v>
      </c>
      <c r="MP36" s="19">
        <f t="shared" si="35"/>
        <v>0</v>
      </c>
      <c r="MQ36" s="19">
        <f t="shared" si="35"/>
        <v>0</v>
      </c>
      <c r="MR36" s="19">
        <f t="shared" si="35"/>
        <v>0</v>
      </c>
      <c r="MS36" s="19">
        <f t="shared" si="35"/>
        <v>0</v>
      </c>
      <c r="MT36" s="19">
        <f t="shared" si="35"/>
        <v>0</v>
      </c>
      <c r="MU36" s="19">
        <f t="shared" si="35"/>
        <v>0</v>
      </c>
      <c r="MV36" s="19">
        <f t="shared" si="51"/>
        <v>0</v>
      </c>
      <c r="MW36" s="19">
        <f t="shared" si="51"/>
        <v>0</v>
      </c>
      <c r="MX36" s="19">
        <f t="shared" si="51"/>
        <v>0</v>
      </c>
      <c r="MY36" s="19">
        <f t="shared" si="51"/>
        <v>0</v>
      </c>
      <c r="MZ36" s="19">
        <f t="shared" si="51"/>
        <v>0</v>
      </c>
      <c r="NA36" s="19">
        <f t="shared" si="51"/>
        <v>0</v>
      </c>
      <c r="NB36" s="19">
        <f t="shared" si="51"/>
        <v>0</v>
      </c>
      <c r="NC36" s="19">
        <f t="shared" si="51"/>
        <v>0</v>
      </c>
      <c r="ND36" s="19">
        <f t="shared" si="51"/>
        <v>0</v>
      </c>
      <c r="NE36" s="19">
        <f t="shared" si="51"/>
        <v>0</v>
      </c>
      <c r="NF36" s="19">
        <f t="shared" si="51"/>
        <v>0</v>
      </c>
      <c r="NG36" s="19">
        <f t="shared" si="51"/>
        <v>0</v>
      </c>
      <c r="NH36" s="19">
        <f t="shared" si="51"/>
        <v>0</v>
      </c>
      <c r="NI36" s="19">
        <f t="shared" si="51"/>
        <v>0</v>
      </c>
      <c r="NJ36" s="19">
        <f t="shared" si="51"/>
        <v>0</v>
      </c>
      <c r="NK36" s="19">
        <f t="shared" si="51"/>
        <v>0</v>
      </c>
      <c r="NL36" s="19">
        <f t="shared" si="67"/>
        <v>0</v>
      </c>
      <c r="NM36" s="19">
        <f t="shared" si="67"/>
        <v>0</v>
      </c>
      <c r="NN36" s="19">
        <f t="shared" si="67"/>
        <v>0</v>
      </c>
      <c r="NO36" s="19">
        <f t="shared" si="67"/>
        <v>0</v>
      </c>
      <c r="NP36" s="19">
        <f t="shared" si="67"/>
        <v>0</v>
      </c>
      <c r="NQ36" s="19">
        <f t="shared" si="67"/>
        <v>0</v>
      </c>
      <c r="NR36" s="19">
        <f t="shared" si="67"/>
        <v>0</v>
      </c>
      <c r="NS36" s="19">
        <f t="shared" si="67"/>
        <v>0</v>
      </c>
      <c r="NT36" s="19">
        <f t="shared" si="67"/>
        <v>0</v>
      </c>
      <c r="NU36" s="19">
        <f t="shared" si="67"/>
        <v>0</v>
      </c>
      <c r="NV36" s="19">
        <f t="shared" si="67"/>
        <v>0</v>
      </c>
      <c r="NW36" s="19">
        <f t="shared" si="67"/>
        <v>0</v>
      </c>
      <c r="NX36" s="19">
        <f t="shared" si="67"/>
        <v>0</v>
      </c>
      <c r="NY36" s="19">
        <f t="shared" si="67"/>
        <v>0</v>
      </c>
      <c r="NZ36" s="19">
        <f t="shared" si="67"/>
        <v>0</v>
      </c>
      <c r="OA36" s="19">
        <f t="shared" si="67"/>
        <v>0</v>
      </c>
      <c r="OB36" s="19">
        <f t="shared" si="83"/>
        <v>0</v>
      </c>
      <c r="OC36" s="19">
        <f t="shared" si="83"/>
        <v>0</v>
      </c>
      <c r="OD36" s="19">
        <f t="shared" si="83"/>
        <v>0</v>
      </c>
      <c r="OE36" s="19">
        <f t="shared" si="83"/>
        <v>0</v>
      </c>
      <c r="OF36" s="19">
        <f t="shared" si="83"/>
        <v>0</v>
      </c>
      <c r="OG36" s="19">
        <f t="shared" si="83"/>
        <v>0</v>
      </c>
      <c r="OH36" s="19">
        <f t="shared" si="83"/>
        <v>0</v>
      </c>
      <c r="OI36" s="19">
        <f t="shared" si="83"/>
        <v>0</v>
      </c>
      <c r="OJ36" s="19">
        <f t="shared" si="83"/>
        <v>0</v>
      </c>
      <c r="OK36" s="19">
        <f t="shared" si="83"/>
        <v>0</v>
      </c>
      <c r="OL36" s="19">
        <f t="shared" si="83"/>
        <v>0</v>
      </c>
      <c r="OM36" s="19">
        <f t="shared" si="83"/>
        <v>0</v>
      </c>
      <c r="ON36" s="19">
        <f t="shared" si="83"/>
        <v>0</v>
      </c>
      <c r="OO36" s="19">
        <f t="shared" si="83"/>
        <v>0</v>
      </c>
      <c r="OP36" s="19">
        <f t="shared" si="83"/>
        <v>0</v>
      </c>
      <c r="OQ36" s="19">
        <f t="shared" si="83"/>
        <v>0</v>
      </c>
      <c r="OR36" s="19">
        <f t="shared" si="99"/>
        <v>0</v>
      </c>
      <c r="OS36" s="19">
        <f t="shared" si="99"/>
        <v>0</v>
      </c>
      <c r="OT36" s="19">
        <f t="shared" si="99"/>
        <v>0</v>
      </c>
      <c r="OU36" s="19">
        <f t="shared" si="99"/>
        <v>0</v>
      </c>
      <c r="OV36" s="19">
        <f t="shared" si="99"/>
        <v>0</v>
      </c>
      <c r="OW36" s="19">
        <f t="shared" si="99"/>
        <v>0</v>
      </c>
      <c r="OX36" s="19">
        <f t="shared" si="99"/>
        <v>0</v>
      </c>
      <c r="OY36" s="19">
        <f t="shared" si="99"/>
        <v>0</v>
      </c>
      <c r="OZ36" s="19">
        <f t="shared" si="99"/>
        <v>0</v>
      </c>
      <c r="PA36" s="19">
        <f t="shared" si="99"/>
        <v>0</v>
      </c>
      <c r="PB36" s="19">
        <f t="shared" si="99"/>
        <v>0</v>
      </c>
      <c r="PC36" s="19">
        <f t="shared" si="99"/>
        <v>0</v>
      </c>
      <c r="PD36" s="19">
        <f t="shared" si="99"/>
        <v>0</v>
      </c>
      <c r="PE36" s="19">
        <f t="shared" si="99"/>
        <v>0</v>
      </c>
      <c r="PF36" s="19">
        <f t="shared" si="99"/>
        <v>0</v>
      </c>
      <c r="PG36" s="19">
        <f t="shared" si="99"/>
        <v>0</v>
      </c>
      <c r="PH36" s="19">
        <f t="shared" si="115"/>
        <v>0</v>
      </c>
      <c r="PI36" s="19">
        <f t="shared" si="115"/>
        <v>0</v>
      </c>
      <c r="PJ36" s="19">
        <f t="shared" si="115"/>
        <v>0</v>
      </c>
      <c r="PK36" s="19">
        <f t="shared" si="115"/>
        <v>0</v>
      </c>
      <c r="PL36" s="19">
        <f t="shared" si="115"/>
        <v>0</v>
      </c>
      <c r="PM36" s="19">
        <f t="shared" si="115"/>
        <v>0</v>
      </c>
      <c r="PN36" s="19">
        <f t="shared" si="115"/>
        <v>0</v>
      </c>
      <c r="PO36" s="19">
        <f t="shared" si="115"/>
        <v>0</v>
      </c>
      <c r="PP36" s="19">
        <f t="shared" si="115"/>
        <v>0</v>
      </c>
      <c r="PQ36" s="19">
        <f t="shared" si="115"/>
        <v>0</v>
      </c>
      <c r="PR36" s="19">
        <f t="shared" si="115"/>
        <v>0</v>
      </c>
      <c r="PS36" s="19">
        <f t="shared" si="115"/>
        <v>0</v>
      </c>
      <c r="PT36" s="19">
        <f t="shared" si="115"/>
        <v>0</v>
      </c>
      <c r="PU36" s="19">
        <f t="shared" si="115"/>
        <v>0</v>
      </c>
      <c r="PV36" s="19">
        <f t="shared" si="115"/>
        <v>0</v>
      </c>
      <c r="PW36" s="19">
        <f t="shared" si="115"/>
        <v>0</v>
      </c>
      <c r="PX36" s="19">
        <f t="shared" si="131"/>
        <v>0</v>
      </c>
      <c r="PY36" s="19">
        <f t="shared" si="132"/>
        <v>0</v>
      </c>
      <c r="PZ36" s="19">
        <f t="shared" si="133"/>
        <v>0</v>
      </c>
      <c r="QA36" s="19">
        <f t="shared" si="134"/>
        <v>0</v>
      </c>
      <c r="QB36" s="19">
        <f t="shared" si="135"/>
        <v>0</v>
      </c>
      <c r="QC36" s="19">
        <f t="shared" si="136"/>
        <v>0</v>
      </c>
      <c r="QD36" s="19">
        <f t="shared" si="137"/>
        <v>0</v>
      </c>
      <c r="QE36" s="19">
        <f t="shared" si="138"/>
        <v>0</v>
      </c>
      <c r="QF36" s="19">
        <f t="shared" si="139"/>
        <v>0</v>
      </c>
      <c r="QG36" s="19">
        <f t="shared" si="140"/>
        <v>0</v>
      </c>
      <c r="QH36" s="19">
        <f t="shared" si="141"/>
        <v>0</v>
      </c>
      <c r="QI36" s="19">
        <f t="shared" si="142"/>
        <v>0</v>
      </c>
      <c r="QJ36" s="19">
        <f t="shared" si="143"/>
        <v>0</v>
      </c>
      <c r="QK36" s="19">
        <f t="shared" si="144"/>
        <v>0</v>
      </c>
      <c r="QL36" s="19">
        <f t="shared" si="145"/>
        <v>0</v>
      </c>
      <c r="QM36" s="19">
        <f t="shared" si="146"/>
        <v>0</v>
      </c>
      <c r="QN36" s="19">
        <f t="shared" si="147"/>
        <v>0</v>
      </c>
      <c r="QO36" s="19">
        <f t="shared" si="148"/>
        <v>0</v>
      </c>
      <c r="QP36" s="19">
        <f t="shared" si="149"/>
        <v>0</v>
      </c>
      <c r="QQ36" s="19">
        <f t="shared" si="150"/>
        <v>0</v>
      </c>
      <c r="QR36" s="19">
        <f t="shared" si="151"/>
        <v>0</v>
      </c>
      <c r="QS36" s="18">
        <f t="shared" si="155"/>
        <v>120</v>
      </c>
      <c r="QT36" s="18">
        <f t="shared" si="152"/>
        <v>127.49999999999999</v>
      </c>
    </row>
    <row r="37" spans="1:462" s="3" customFormat="1" ht="18.75" x14ac:dyDescent="0.25">
      <c r="A37" s="6">
        <v>20</v>
      </c>
      <c r="B37" s="4" t="s">
        <v>67</v>
      </c>
      <c r="C37" s="11" t="s">
        <v>116</v>
      </c>
      <c r="D37" s="18">
        <f t="shared" si="0"/>
        <v>242</v>
      </c>
      <c r="E37" s="18">
        <v>0</v>
      </c>
      <c r="F37" s="18">
        <v>107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1</v>
      </c>
      <c r="U37" s="18">
        <v>54</v>
      </c>
      <c r="V37" s="18">
        <v>49</v>
      </c>
      <c r="W37" s="18">
        <v>30</v>
      </c>
      <c r="X37" s="18">
        <v>0</v>
      </c>
      <c r="Y37" s="18">
        <v>0</v>
      </c>
      <c r="Z37" s="18">
        <v>0</v>
      </c>
      <c r="AA37" s="18">
        <v>0</v>
      </c>
      <c r="AB37" s="18">
        <v>1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  <c r="CP37" s="18">
        <v>0</v>
      </c>
      <c r="CQ37" s="18">
        <v>0</v>
      </c>
      <c r="CR37" s="18">
        <v>0</v>
      </c>
      <c r="CS37" s="18">
        <v>0</v>
      </c>
      <c r="CT37" s="18">
        <v>0</v>
      </c>
      <c r="CU37" s="18">
        <v>0</v>
      </c>
      <c r="CV37" s="18">
        <v>0</v>
      </c>
      <c r="CW37" s="18">
        <v>0</v>
      </c>
      <c r="CX37" s="18">
        <v>0</v>
      </c>
      <c r="CY37" s="18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18">
        <v>0</v>
      </c>
      <c r="DK37" s="18">
        <v>0</v>
      </c>
      <c r="DL37" s="18">
        <v>0</v>
      </c>
      <c r="DM37" s="18">
        <v>0</v>
      </c>
      <c r="DN37" s="18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18">
        <v>0</v>
      </c>
      <c r="DZ37" s="18">
        <v>0</v>
      </c>
      <c r="EA37" s="18">
        <v>0</v>
      </c>
      <c r="EB37" s="18">
        <v>0</v>
      </c>
      <c r="EC37" s="18">
        <v>0</v>
      </c>
      <c r="ED37" s="18">
        <v>0</v>
      </c>
      <c r="EE37" s="18">
        <v>0</v>
      </c>
      <c r="EF37" s="18">
        <v>0</v>
      </c>
      <c r="EG37" s="18">
        <v>0</v>
      </c>
      <c r="EH37" s="18">
        <v>0</v>
      </c>
      <c r="EI37" s="18">
        <v>0</v>
      </c>
      <c r="EJ37" s="18">
        <v>0</v>
      </c>
      <c r="EK37" s="18">
        <v>0</v>
      </c>
      <c r="EL37" s="18">
        <v>0</v>
      </c>
      <c r="EM37" s="18">
        <v>0</v>
      </c>
      <c r="EN37" s="18">
        <v>0</v>
      </c>
      <c r="EO37" s="18">
        <v>0</v>
      </c>
      <c r="EP37" s="18">
        <v>0</v>
      </c>
      <c r="EQ37" s="18">
        <v>0</v>
      </c>
      <c r="ER37" s="18">
        <v>0</v>
      </c>
      <c r="ES37" s="18">
        <v>0</v>
      </c>
      <c r="ET37" s="18">
        <v>0</v>
      </c>
      <c r="EU37" s="18">
        <v>0</v>
      </c>
      <c r="EV37" s="18">
        <v>0</v>
      </c>
      <c r="EW37" s="18">
        <v>0</v>
      </c>
      <c r="EX37" s="18">
        <v>0</v>
      </c>
      <c r="EY37" s="18">
        <v>170</v>
      </c>
      <c r="EZ37" s="18">
        <f t="shared" si="166"/>
        <v>142.35294117647058</v>
      </c>
      <c r="FA37" s="18">
        <f t="shared" si="1"/>
        <v>242</v>
      </c>
      <c r="FB37" s="18">
        <v>0</v>
      </c>
      <c r="FC37" s="18">
        <v>107</v>
      </c>
      <c r="FD37" s="18">
        <v>0</v>
      </c>
      <c r="FE37" s="18">
        <v>0</v>
      </c>
      <c r="FF37" s="18">
        <v>0</v>
      </c>
      <c r="FG37" s="18">
        <v>0</v>
      </c>
      <c r="FH37" s="18">
        <v>0</v>
      </c>
      <c r="FI37" s="18">
        <v>0</v>
      </c>
      <c r="FJ37" s="18">
        <v>0</v>
      </c>
      <c r="FK37" s="18">
        <v>0</v>
      </c>
      <c r="FL37" s="18">
        <v>0</v>
      </c>
      <c r="FM37" s="18">
        <v>0</v>
      </c>
      <c r="FN37" s="18">
        <v>0</v>
      </c>
      <c r="FO37" s="18">
        <v>0</v>
      </c>
      <c r="FP37" s="18">
        <v>0</v>
      </c>
      <c r="FQ37" s="18">
        <v>1</v>
      </c>
      <c r="FR37" s="18">
        <v>54</v>
      </c>
      <c r="FS37" s="18">
        <v>49</v>
      </c>
      <c r="FT37" s="18">
        <v>30</v>
      </c>
      <c r="FU37" s="18">
        <v>0</v>
      </c>
      <c r="FV37" s="18">
        <v>0</v>
      </c>
      <c r="FW37" s="18">
        <v>0</v>
      </c>
      <c r="FX37" s="18">
        <v>0</v>
      </c>
      <c r="FY37" s="18">
        <v>1</v>
      </c>
      <c r="FZ37" s="18">
        <v>0</v>
      </c>
      <c r="GA37" s="18">
        <v>0</v>
      </c>
      <c r="GB37" s="18">
        <v>0</v>
      </c>
      <c r="GC37" s="18">
        <v>0</v>
      </c>
      <c r="GD37" s="18">
        <v>0</v>
      </c>
      <c r="GE37" s="18">
        <v>0</v>
      </c>
      <c r="GF37" s="18">
        <v>0</v>
      </c>
      <c r="GG37" s="18">
        <v>0</v>
      </c>
      <c r="GH37" s="18">
        <v>0</v>
      </c>
      <c r="GI37" s="18">
        <v>0</v>
      </c>
      <c r="GJ37" s="18">
        <v>0</v>
      </c>
      <c r="GK37" s="18">
        <v>0</v>
      </c>
      <c r="GL37" s="18">
        <v>0</v>
      </c>
      <c r="GM37" s="18">
        <v>0</v>
      </c>
      <c r="GN37" s="18">
        <v>0</v>
      </c>
      <c r="GO37" s="18">
        <v>0</v>
      </c>
      <c r="GP37" s="18">
        <v>0</v>
      </c>
      <c r="GQ37" s="18">
        <v>0</v>
      </c>
      <c r="GR37" s="18">
        <v>0</v>
      </c>
      <c r="GS37" s="18">
        <v>0</v>
      </c>
      <c r="GT37" s="18">
        <v>0</v>
      </c>
      <c r="GU37" s="18">
        <v>0</v>
      </c>
      <c r="GV37" s="18">
        <v>0</v>
      </c>
      <c r="GW37" s="18">
        <v>0</v>
      </c>
      <c r="GX37" s="18">
        <v>0</v>
      </c>
      <c r="GY37" s="18">
        <v>0</v>
      </c>
      <c r="GZ37" s="18">
        <v>0</v>
      </c>
      <c r="HA37" s="18">
        <v>0</v>
      </c>
      <c r="HB37" s="18">
        <v>0</v>
      </c>
      <c r="HC37" s="18">
        <v>0</v>
      </c>
      <c r="HD37" s="18">
        <v>0</v>
      </c>
      <c r="HE37" s="18">
        <v>0</v>
      </c>
      <c r="HF37" s="18">
        <v>0</v>
      </c>
      <c r="HG37" s="18">
        <v>0</v>
      </c>
      <c r="HH37" s="18">
        <v>0</v>
      </c>
      <c r="HI37" s="18">
        <v>0</v>
      </c>
      <c r="HJ37" s="18">
        <v>0</v>
      </c>
      <c r="HK37" s="18">
        <v>0</v>
      </c>
      <c r="HL37" s="18">
        <v>0</v>
      </c>
      <c r="HM37" s="18">
        <v>0</v>
      </c>
      <c r="HN37" s="18">
        <v>0</v>
      </c>
      <c r="HO37" s="18">
        <v>0</v>
      </c>
      <c r="HP37" s="18">
        <v>0</v>
      </c>
      <c r="HQ37" s="18">
        <v>0</v>
      </c>
      <c r="HR37" s="18">
        <v>0</v>
      </c>
      <c r="HS37" s="18">
        <v>0</v>
      </c>
      <c r="HT37" s="18">
        <v>0</v>
      </c>
      <c r="HU37" s="18">
        <v>0</v>
      </c>
      <c r="HV37" s="18">
        <v>0</v>
      </c>
      <c r="HW37" s="18">
        <v>0</v>
      </c>
      <c r="HX37" s="18">
        <v>0</v>
      </c>
      <c r="HY37" s="18">
        <v>0</v>
      </c>
      <c r="HZ37" s="18">
        <v>0</v>
      </c>
      <c r="IA37" s="18">
        <v>0</v>
      </c>
      <c r="IB37" s="18">
        <v>0</v>
      </c>
      <c r="IC37" s="18">
        <v>0</v>
      </c>
      <c r="ID37" s="18">
        <v>0</v>
      </c>
      <c r="IE37" s="18">
        <v>0</v>
      </c>
      <c r="IF37" s="18">
        <v>0</v>
      </c>
      <c r="IG37" s="18">
        <v>0</v>
      </c>
      <c r="IH37" s="18">
        <v>0</v>
      </c>
      <c r="II37" s="18">
        <v>0</v>
      </c>
      <c r="IJ37" s="18">
        <v>0</v>
      </c>
      <c r="IK37" s="18">
        <v>0</v>
      </c>
      <c r="IL37" s="18">
        <v>0</v>
      </c>
      <c r="IM37" s="18">
        <v>0</v>
      </c>
      <c r="IN37" s="18">
        <v>0</v>
      </c>
      <c r="IO37" s="18">
        <v>0</v>
      </c>
      <c r="IP37" s="18">
        <v>0</v>
      </c>
      <c r="IQ37" s="18">
        <v>0</v>
      </c>
      <c r="IR37" s="18">
        <v>0</v>
      </c>
      <c r="IS37" s="18">
        <v>0</v>
      </c>
      <c r="IT37" s="18">
        <v>0</v>
      </c>
      <c r="IU37" s="18">
        <v>0</v>
      </c>
      <c r="IV37" s="18">
        <v>0</v>
      </c>
      <c r="IW37" s="18">
        <v>0</v>
      </c>
      <c r="IX37" s="18">
        <v>0</v>
      </c>
      <c r="IY37" s="18">
        <v>0</v>
      </c>
      <c r="IZ37" s="18">
        <v>0</v>
      </c>
      <c r="JA37" s="18">
        <v>0</v>
      </c>
      <c r="JB37" s="18">
        <v>0</v>
      </c>
      <c r="JC37" s="18">
        <v>0</v>
      </c>
      <c r="JD37" s="18">
        <v>0</v>
      </c>
      <c r="JE37" s="18">
        <v>0</v>
      </c>
      <c r="JF37" s="18">
        <v>0</v>
      </c>
      <c r="JG37" s="18">
        <v>0</v>
      </c>
      <c r="JH37" s="18">
        <v>0</v>
      </c>
      <c r="JI37" s="18">
        <v>0</v>
      </c>
      <c r="JJ37" s="18">
        <v>0</v>
      </c>
      <c r="JK37" s="18">
        <v>0</v>
      </c>
      <c r="JL37" s="18">
        <v>0</v>
      </c>
      <c r="JM37" s="18">
        <v>0</v>
      </c>
      <c r="JN37" s="18">
        <v>0</v>
      </c>
      <c r="JO37" s="18">
        <v>0</v>
      </c>
      <c r="JP37" s="18">
        <v>0</v>
      </c>
      <c r="JQ37" s="18">
        <v>0</v>
      </c>
      <c r="JR37" s="18">
        <v>0</v>
      </c>
      <c r="JS37" s="18">
        <v>0</v>
      </c>
      <c r="JT37" s="18">
        <v>0</v>
      </c>
      <c r="JU37" s="18">
        <v>0</v>
      </c>
      <c r="JV37" s="18">
        <v>0</v>
      </c>
      <c r="JW37" s="18">
        <v>0</v>
      </c>
      <c r="JX37" s="18">
        <v>0</v>
      </c>
      <c r="JY37" s="18">
        <v>0</v>
      </c>
      <c r="JZ37" s="18">
        <v>0</v>
      </c>
      <c r="KA37" s="18">
        <v>0</v>
      </c>
      <c r="KB37" s="18">
        <v>0</v>
      </c>
      <c r="KC37" s="18">
        <v>0</v>
      </c>
      <c r="KD37" s="18">
        <v>0</v>
      </c>
      <c r="KE37" s="18">
        <v>0</v>
      </c>
      <c r="KF37" s="18">
        <v>0</v>
      </c>
      <c r="KG37" s="18">
        <v>0</v>
      </c>
      <c r="KH37" s="18">
        <v>0</v>
      </c>
      <c r="KI37" s="18">
        <v>0</v>
      </c>
      <c r="KJ37" s="18">
        <v>0</v>
      </c>
      <c r="KK37" s="18">
        <v>0</v>
      </c>
      <c r="KL37" s="18">
        <v>0</v>
      </c>
      <c r="KM37" s="18">
        <v>0</v>
      </c>
      <c r="KN37" s="18">
        <v>0</v>
      </c>
      <c r="KO37" s="18">
        <v>0</v>
      </c>
      <c r="KP37" s="18">
        <v>0</v>
      </c>
      <c r="KQ37" s="18">
        <v>0</v>
      </c>
      <c r="KR37" s="18">
        <v>0</v>
      </c>
      <c r="KS37" s="18">
        <v>0</v>
      </c>
      <c r="KT37" s="18">
        <v>0</v>
      </c>
      <c r="KU37" s="18">
        <v>0</v>
      </c>
      <c r="KV37" s="18">
        <v>170</v>
      </c>
      <c r="KW37" s="18">
        <f>FA37/KV37*100</f>
        <v>142.35294117647058</v>
      </c>
      <c r="KX37" s="18">
        <f t="shared" si="171"/>
        <v>242</v>
      </c>
      <c r="KY37" s="19">
        <f t="shared" ref="KY37:KY40" si="172">ROUND((E37*8+FB37*4)/12,1)</f>
        <v>0</v>
      </c>
      <c r="KZ37" s="19">
        <f t="shared" ref="KZ37:KZ40" si="173">ROUND((F37*8+FC37*4)/12,1)</f>
        <v>107</v>
      </c>
      <c r="LA37" s="19">
        <f t="shared" ref="LA37:LA40" si="174">ROUND((G37*8+FD37*4)/12,1)</f>
        <v>0</v>
      </c>
      <c r="LB37" s="19">
        <f t="shared" ref="LB37:LB40" si="175">ROUND((H37*8+FE37*4)/12,1)</f>
        <v>0</v>
      </c>
      <c r="LC37" s="19">
        <f t="shared" ref="LC37:LC40" si="176">ROUND((I37*8+FF37*4)/12,1)</f>
        <v>0</v>
      </c>
      <c r="LD37" s="19">
        <f t="shared" ref="LD37:LD40" si="177">ROUND((J37*8+FG37*4)/12,1)</f>
        <v>0</v>
      </c>
      <c r="LE37" s="19">
        <f t="shared" ref="LE37:LE40" si="178">ROUND((K37*8+FH37*4)/12,1)</f>
        <v>0</v>
      </c>
      <c r="LF37" s="19">
        <f t="shared" ref="LF37:LF40" si="179">ROUND((L37*8+FI37*4)/12,1)</f>
        <v>0</v>
      </c>
      <c r="LG37" s="19">
        <f t="shared" ref="LG37:LG40" si="180">ROUND((M37*8+FJ37*4)/12,1)</f>
        <v>0</v>
      </c>
      <c r="LH37" s="19">
        <f t="shared" ref="LH37:LW40" si="181">ROUND((N37*8+FK37*4)/12,1)</f>
        <v>0</v>
      </c>
      <c r="LI37" s="19">
        <f t="shared" si="181"/>
        <v>0</v>
      </c>
      <c r="LJ37" s="19">
        <f t="shared" si="181"/>
        <v>0</v>
      </c>
      <c r="LK37" s="19">
        <f t="shared" si="181"/>
        <v>0</v>
      </c>
      <c r="LL37" s="19">
        <f t="shared" si="181"/>
        <v>0</v>
      </c>
      <c r="LM37" s="19">
        <f t="shared" si="181"/>
        <v>0</v>
      </c>
      <c r="LN37" s="19">
        <f t="shared" si="181"/>
        <v>1</v>
      </c>
      <c r="LO37" s="19">
        <f t="shared" si="181"/>
        <v>54</v>
      </c>
      <c r="LP37" s="19">
        <f t="shared" si="181"/>
        <v>49</v>
      </c>
      <c r="LQ37" s="19">
        <f t="shared" si="181"/>
        <v>30</v>
      </c>
      <c r="LR37" s="19">
        <f t="shared" si="181"/>
        <v>0</v>
      </c>
      <c r="LS37" s="19">
        <f t="shared" si="181"/>
        <v>0</v>
      </c>
      <c r="LT37" s="19">
        <f t="shared" si="181"/>
        <v>0</v>
      </c>
      <c r="LU37" s="19">
        <f t="shared" si="181"/>
        <v>0</v>
      </c>
      <c r="LV37" s="19">
        <f t="shared" si="181"/>
        <v>1</v>
      </c>
      <c r="LW37" s="19">
        <f t="shared" si="181"/>
        <v>0</v>
      </c>
      <c r="LX37" s="19">
        <f t="shared" ref="LX37:MM40" si="182">ROUND((AD37*8+GA37*4)/12,1)</f>
        <v>0</v>
      </c>
      <c r="LY37" s="19">
        <f t="shared" si="182"/>
        <v>0</v>
      </c>
      <c r="LZ37" s="19">
        <f t="shared" si="182"/>
        <v>0</v>
      </c>
      <c r="MA37" s="19">
        <f t="shared" si="182"/>
        <v>0</v>
      </c>
      <c r="MB37" s="19">
        <f t="shared" si="182"/>
        <v>0</v>
      </c>
      <c r="MC37" s="19">
        <f t="shared" si="182"/>
        <v>0</v>
      </c>
      <c r="MD37" s="19">
        <f t="shared" si="182"/>
        <v>0</v>
      </c>
      <c r="ME37" s="19">
        <f t="shared" si="182"/>
        <v>0</v>
      </c>
      <c r="MF37" s="19">
        <f t="shared" si="182"/>
        <v>0</v>
      </c>
      <c r="MG37" s="19">
        <f t="shared" si="182"/>
        <v>0</v>
      </c>
      <c r="MH37" s="19">
        <f t="shared" si="182"/>
        <v>0</v>
      </c>
      <c r="MI37" s="19">
        <f t="shared" si="182"/>
        <v>0</v>
      </c>
      <c r="MJ37" s="19">
        <f t="shared" si="182"/>
        <v>0</v>
      </c>
      <c r="MK37" s="19">
        <f t="shared" si="182"/>
        <v>0</v>
      </c>
      <c r="ML37" s="19">
        <f t="shared" si="182"/>
        <v>0</v>
      </c>
      <c r="MM37" s="19">
        <f t="shared" si="182"/>
        <v>0</v>
      </c>
      <c r="MN37" s="19">
        <f t="shared" ref="MN37:NC40" si="183">ROUND((AT37*8+GQ37*4)/12,1)</f>
        <v>0</v>
      </c>
      <c r="MO37" s="19">
        <f t="shared" si="183"/>
        <v>0</v>
      </c>
      <c r="MP37" s="19">
        <f t="shared" si="183"/>
        <v>0</v>
      </c>
      <c r="MQ37" s="19">
        <f t="shared" si="183"/>
        <v>0</v>
      </c>
      <c r="MR37" s="19">
        <f t="shared" si="183"/>
        <v>0</v>
      </c>
      <c r="MS37" s="19">
        <f t="shared" si="183"/>
        <v>0</v>
      </c>
      <c r="MT37" s="19">
        <f t="shared" si="183"/>
        <v>0</v>
      </c>
      <c r="MU37" s="19">
        <f t="shared" si="183"/>
        <v>0</v>
      </c>
      <c r="MV37" s="19">
        <f t="shared" si="183"/>
        <v>0</v>
      </c>
      <c r="MW37" s="19">
        <f t="shared" si="183"/>
        <v>0</v>
      </c>
      <c r="MX37" s="19">
        <f t="shared" si="183"/>
        <v>0</v>
      </c>
      <c r="MY37" s="19">
        <f t="shared" si="183"/>
        <v>0</v>
      </c>
      <c r="MZ37" s="19">
        <f t="shared" si="183"/>
        <v>0</v>
      </c>
      <c r="NA37" s="19">
        <f t="shared" si="183"/>
        <v>0</v>
      </c>
      <c r="NB37" s="19">
        <f t="shared" si="183"/>
        <v>0</v>
      </c>
      <c r="NC37" s="19">
        <f t="shared" si="183"/>
        <v>0</v>
      </c>
      <c r="ND37" s="19">
        <f t="shared" ref="ND37:NS40" si="184">ROUND((BJ37*8+HG37*4)/12,1)</f>
        <v>0</v>
      </c>
      <c r="NE37" s="19">
        <f t="shared" si="184"/>
        <v>0</v>
      </c>
      <c r="NF37" s="19">
        <f t="shared" si="184"/>
        <v>0</v>
      </c>
      <c r="NG37" s="19">
        <f t="shared" si="184"/>
        <v>0</v>
      </c>
      <c r="NH37" s="19">
        <f t="shared" si="184"/>
        <v>0</v>
      </c>
      <c r="NI37" s="19">
        <f t="shared" si="184"/>
        <v>0</v>
      </c>
      <c r="NJ37" s="19">
        <f t="shared" si="184"/>
        <v>0</v>
      </c>
      <c r="NK37" s="19">
        <f t="shared" si="184"/>
        <v>0</v>
      </c>
      <c r="NL37" s="19">
        <f t="shared" si="184"/>
        <v>0</v>
      </c>
      <c r="NM37" s="19">
        <f t="shared" si="184"/>
        <v>0</v>
      </c>
      <c r="NN37" s="19">
        <f t="shared" si="184"/>
        <v>0</v>
      </c>
      <c r="NO37" s="19">
        <f t="shared" si="184"/>
        <v>0</v>
      </c>
      <c r="NP37" s="19">
        <f t="shared" si="184"/>
        <v>0</v>
      </c>
      <c r="NQ37" s="19">
        <f t="shared" si="184"/>
        <v>0</v>
      </c>
      <c r="NR37" s="19">
        <f t="shared" si="184"/>
        <v>0</v>
      </c>
      <c r="NS37" s="19">
        <f t="shared" si="184"/>
        <v>0</v>
      </c>
      <c r="NT37" s="19">
        <f t="shared" ref="NT37:OI40" si="185">ROUND((BZ37*8+HW37*4)/12,1)</f>
        <v>0</v>
      </c>
      <c r="NU37" s="19">
        <f t="shared" si="185"/>
        <v>0</v>
      </c>
      <c r="NV37" s="19">
        <f t="shared" si="185"/>
        <v>0</v>
      </c>
      <c r="NW37" s="19">
        <f t="shared" si="185"/>
        <v>0</v>
      </c>
      <c r="NX37" s="19">
        <f t="shared" si="185"/>
        <v>0</v>
      </c>
      <c r="NY37" s="19">
        <f t="shared" si="185"/>
        <v>0</v>
      </c>
      <c r="NZ37" s="19">
        <f t="shared" si="185"/>
        <v>0</v>
      </c>
      <c r="OA37" s="19">
        <f t="shared" si="185"/>
        <v>0</v>
      </c>
      <c r="OB37" s="19">
        <f t="shared" si="185"/>
        <v>0</v>
      </c>
      <c r="OC37" s="19">
        <f t="shared" si="185"/>
        <v>0</v>
      </c>
      <c r="OD37" s="19">
        <f t="shared" si="185"/>
        <v>0</v>
      </c>
      <c r="OE37" s="19">
        <f t="shared" si="185"/>
        <v>0</v>
      </c>
      <c r="OF37" s="19">
        <f t="shared" si="185"/>
        <v>0</v>
      </c>
      <c r="OG37" s="19">
        <f t="shared" si="185"/>
        <v>0</v>
      </c>
      <c r="OH37" s="19">
        <f t="shared" si="185"/>
        <v>0</v>
      </c>
      <c r="OI37" s="19">
        <f t="shared" si="185"/>
        <v>0</v>
      </c>
      <c r="OJ37" s="19">
        <f t="shared" ref="OJ37:OY40" si="186">ROUND((CP37*8+IM37*4)/12,1)</f>
        <v>0</v>
      </c>
      <c r="OK37" s="19">
        <f t="shared" si="186"/>
        <v>0</v>
      </c>
      <c r="OL37" s="19">
        <f t="shared" si="186"/>
        <v>0</v>
      </c>
      <c r="OM37" s="19">
        <f t="shared" si="186"/>
        <v>0</v>
      </c>
      <c r="ON37" s="19">
        <f t="shared" si="186"/>
        <v>0</v>
      </c>
      <c r="OO37" s="19">
        <f t="shared" si="186"/>
        <v>0</v>
      </c>
      <c r="OP37" s="19">
        <f t="shared" si="186"/>
        <v>0</v>
      </c>
      <c r="OQ37" s="19">
        <f t="shared" si="186"/>
        <v>0</v>
      </c>
      <c r="OR37" s="19">
        <f t="shared" si="186"/>
        <v>0</v>
      </c>
      <c r="OS37" s="19">
        <f t="shared" si="186"/>
        <v>0</v>
      </c>
      <c r="OT37" s="19">
        <f t="shared" si="186"/>
        <v>0</v>
      </c>
      <c r="OU37" s="19">
        <f t="shared" si="186"/>
        <v>0</v>
      </c>
      <c r="OV37" s="19">
        <f t="shared" si="186"/>
        <v>0</v>
      </c>
      <c r="OW37" s="19">
        <f t="shared" si="186"/>
        <v>0</v>
      </c>
      <c r="OX37" s="19">
        <f t="shared" si="186"/>
        <v>0</v>
      </c>
      <c r="OY37" s="19">
        <f t="shared" si="186"/>
        <v>0</v>
      </c>
      <c r="OZ37" s="19">
        <f t="shared" ref="OZ37:PO40" si="187">ROUND((DF37*8+JC37*4)/12,1)</f>
        <v>0</v>
      </c>
      <c r="PA37" s="19">
        <f t="shared" si="187"/>
        <v>0</v>
      </c>
      <c r="PB37" s="19">
        <f t="shared" si="187"/>
        <v>0</v>
      </c>
      <c r="PC37" s="19">
        <f t="shared" si="187"/>
        <v>0</v>
      </c>
      <c r="PD37" s="19">
        <f t="shared" si="187"/>
        <v>0</v>
      </c>
      <c r="PE37" s="19">
        <f t="shared" si="187"/>
        <v>0</v>
      </c>
      <c r="PF37" s="19">
        <f t="shared" si="187"/>
        <v>0</v>
      </c>
      <c r="PG37" s="19">
        <f t="shared" si="187"/>
        <v>0</v>
      </c>
      <c r="PH37" s="19">
        <f t="shared" si="187"/>
        <v>0</v>
      </c>
      <c r="PI37" s="19">
        <f t="shared" si="187"/>
        <v>0</v>
      </c>
      <c r="PJ37" s="19">
        <f>ROUND((DP37*8+JM37*4)/12,1)</f>
        <v>0</v>
      </c>
      <c r="PK37" s="19">
        <f t="shared" si="187"/>
        <v>0</v>
      </c>
      <c r="PL37" s="19">
        <f t="shared" si="187"/>
        <v>0</v>
      </c>
      <c r="PM37" s="19">
        <f t="shared" si="187"/>
        <v>0</v>
      </c>
      <c r="PN37" s="19">
        <f t="shared" si="187"/>
        <v>0</v>
      </c>
      <c r="PO37" s="19">
        <f t="shared" si="187"/>
        <v>0</v>
      </c>
      <c r="PP37" s="19">
        <f t="shared" ref="PP37:PW40" si="188">ROUND((DV37*8+JS37*4)/12,1)</f>
        <v>0</v>
      </c>
      <c r="PQ37" s="19">
        <f t="shared" si="188"/>
        <v>0</v>
      </c>
      <c r="PR37" s="19">
        <f t="shared" si="188"/>
        <v>0</v>
      </c>
      <c r="PS37" s="19">
        <f t="shared" si="188"/>
        <v>0</v>
      </c>
      <c r="PT37" s="19">
        <f t="shared" si="188"/>
        <v>0</v>
      </c>
      <c r="PU37" s="19">
        <f t="shared" si="188"/>
        <v>0</v>
      </c>
      <c r="PV37" s="19">
        <f t="shared" si="188"/>
        <v>0</v>
      </c>
      <c r="PW37" s="19">
        <f t="shared" si="188"/>
        <v>0</v>
      </c>
      <c r="PX37" s="19">
        <f t="shared" si="131"/>
        <v>0</v>
      </c>
      <c r="PY37" s="19">
        <f t="shared" si="132"/>
        <v>0</v>
      </c>
      <c r="PZ37" s="19">
        <f t="shared" si="133"/>
        <v>0</v>
      </c>
      <c r="QA37" s="19">
        <f t="shared" si="134"/>
        <v>0</v>
      </c>
      <c r="QB37" s="19">
        <f t="shared" si="135"/>
        <v>0</v>
      </c>
      <c r="QC37" s="19">
        <f t="shared" si="136"/>
        <v>0</v>
      </c>
      <c r="QD37" s="19">
        <f t="shared" si="137"/>
        <v>0</v>
      </c>
      <c r="QE37" s="19">
        <f t="shared" si="138"/>
        <v>0</v>
      </c>
      <c r="QF37" s="19">
        <f t="shared" si="139"/>
        <v>0</v>
      </c>
      <c r="QG37" s="19">
        <f t="shared" si="140"/>
        <v>0</v>
      </c>
      <c r="QH37" s="19">
        <f t="shared" si="141"/>
        <v>0</v>
      </c>
      <c r="QI37" s="19">
        <f t="shared" si="142"/>
        <v>0</v>
      </c>
      <c r="QJ37" s="19">
        <f t="shared" si="143"/>
        <v>0</v>
      </c>
      <c r="QK37" s="19">
        <f t="shared" si="144"/>
        <v>0</v>
      </c>
      <c r="QL37" s="19">
        <f t="shared" si="145"/>
        <v>0</v>
      </c>
      <c r="QM37" s="19">
        <f t="shared" si="146"/>
        <v>0</v>
      </c>
      <c r="QN37" s="19">
        <f t="shared" si="147"/>
        <v>0</v>
      </c>
      <c r="QO37" s="19">
        <f t="shared" si="148"/>
        <v>0</v>
      </c>
      <c r="QP37" s="19">
        <f t="shared" si="149"/>
        <v>0</v>
      </c>
      <c r="QQ37" s="19">
        <f t="shared" si="150"/>
        <v>0</v>
      </c>
      <c r="QR37" s="19">
        <f t="shared" si="151"/>
        <v>0</v>
      </c>
      <c r="QS37" s="18">
        <f t="shared" si="155"/>
        <v>170</v>
      </c>
      <c r="QT37" s="18">
        <f t="shared" si="152"/>
        <v>142.35294117647058</v>
      </c>
    </row>
    <row r="38" spans="1:462" s="3" customFormat="1" ht="18.75" x14ac:dyDescent="0.25">
      <c r="A38" s="6">
        <v>21</v>
      </c>
      <c r="B38" s="4" t="s">
        <v>68</v>
      </c>
      <c r="C38" s="11" t="s">
        <v>116</v>
      </c>
      <c r="D38" s="18">
        <f t="shared" si="0"/>
        <v>172</v>
      </c>
      <c r="E38" s="18">
        <v>0</v>
      </c>
      <c r="F38" s="18">
        <v>124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19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29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18">
        <v>0</v>
      </c>
      <c r="AY38" s="18">
        <v>0</v>
      </c>
      <c r="AZ38" s="18">
        <v>0</v>
      </c>
      <c r="BA38" s="18">
        <v>0</v>
      </c>
      <c r="BB38" s="18">
        <v>0</v>
      </c>
      <c r="BC38" s="18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0</v>
      </c>
      <c r="BO38" s="18">
        <v>0</v>
      </c>
      <c r="BP38" s="18">
        <v>0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18">
        <v>0</v>
      </c>
      <c r="CF38" s="18">
        <v>0</v>
      </c>
      <c r="CG38" s="18">
        <v>0</v>
      </c>
      <c r="CH38" s="18">
        <v>0</v>
      </c>
      <c r="CI38" s="18">
        <v>0</v>
      </c>
      <c r="CJ38" s="18">
        <v>0</v>
      </c>
      <c r="CK38" s="18">
        <v>0</v>
      </c>
      <c r="CL38" s="18">
        <v>0</v>
      </c>
      <c r="CM38" s="18">
        <v>0</v>
      </c>
      <c r="CN38" s="18">
        <v>0</v>
      </c>
      <c r="CO38" s="18">
        <v>0</v>
      </c>
      <c r="CP38" s="18">
        <v>0</v>
      </c>
      <c r="CQ38" s="18">
        <v>0</v>
      </c>
      <c r="CR38" s="18">
        <v>0</v>
      </c>
      <c r="CS38" s="18">
        <v>0</v>
      </c>
      <c r="CT38" s="18">
        <v>0</v>
      </c>
      <c r="CU38" s="18">
        <v>0</v>
      </c>
      <c r="CV38" s="18">
        <v>0</v>
      </c>
      <c r="CW38" s="18">
        <v>0</v>
      </c>
      <c r="CX38" s="18">
        <v>0</v>
      </c>
      <c r="CY38" s="18">
        <v>0</v>
      </c>
      <c r="CZ38" s="18">
        <v>0</v>
      </c>
      <c r="DA38" s="18">
        <v>0</v>
      </c>
      <c r="DB38" s="18">
        <v>0</v>
      </c>
      <c r="DC38" s="18">
        <v>0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18">
        <v>0</v>
      </c>
      <c r="DK38" s="18">
        <v>0</v>
      </c>
      <c r="DL38" s="18">
        <v>0</v>
      </c>
      <c r="DM38" s="18">
        <v>0</v>
      </c>
      <c r="DN38" s="18">
        <v>0</v>
      </c>
      <c r="DO38" s="18">
        <v>0</v>
      </c>
      <c r="DP38" s="18">
        <v>0</v>
      </c>
      <c r="DQ38" s="18">
        <v>0</v>
      </c>
      <c r="DR38" s="18">
        <v>0</v>
      </c>
      <c r="DS38" s="18">
        <v>0</v>
      </c>
      <c r="DT38" s="18">
        <v>0</v>
      </c>
      <c r="DU38" s="18">
        <v>0</v>
      </c>
      <c r="DV38" s="18">
        <v>0</v>
      </c>
      <c r="DW38" s="18">
        <v>0</v>
      </c>
      <c r="DX38" s="18">
        <v>0</v>
      </c>
      <c r="DY38" s="18">
        <v>0</v>
      </c>
      <c r="DZ38" s="18">
        <v>0</v>
      </c>
      <c r="EA38" s="18">
        <v>0</v>
      </c>
      <c r="EB38" s="18">
        <v>0</v>
      </c>
      <c r="EC38" s="18">
        <v>0</v>
      </c>
      <c r="ED38" s="18">
        <v>0</v>
      </c>
      <c r="EE38" s="18">
        <v>0</v>
      </c>
      <c r="EF38" s="18">
        <v>0</v>
      </c>
      <c r="EG38" s="18">
        <v>0</v>
      </c>
      <c r="EH38" s="18">
        <v>0</v>
      </c>
      <c r="EI38" s="18">
        <v>0</v>
      </c>
      <c r="EJ38" s="18">
        <v>0</v>
      </c>
      <c r="EK38" s="18">
        <v>0</v>
      </c>
      <c r="EL38" s="18">
        <v>0</v>
      </c>
      <c r="EM38" s="18">
        <v>0</v>
      </c>
      <c r="EN38" s="18">
        <v>0</v>
      </c>
      <c r="EO38" s="18">
        <v>0</v>
      </c>
      <c r="EP38" s="18">
        <v>0</v>
      </c>
      <c r="EQ38" s="18">
        <v>0</v>
      </c>
      <c r="ER38" s="18">
        <v>0</v>
      </c>
      <c r="ES38" s="18">
        <v>0</v>
      </c>
      <c r="ET38" s="18">
        <v>0</v>
      </c>
      <c r="EU38" s="18">
        <v>0</v>
      </c>
      <c r="EV38" s="18">
        <v>0</v>
      </c>
      <c r="EW38" s="18">
        <v>0</v>
      </c>
      <c r="EX38" s="18">
        <v>0</v>
      </c>
      <c r="EY38" s="18">
        <v>145</v>
      </c>
      <c r="EZ38" s="18">
        <f t="shared" si="166"/>
        <v>118.62068965517241</v>
      </c>
      <c r="FA38" s="18">
        <f t="shared" si="1"/>
        <v>172</v>
      </c>
      <c r="FB38" s="18">
        <v>0</v>
      </c>
      <c r="FC38" s="18">
        <v>124</v>
      </c>
      <c r="FD38" s="18">
        <v>0</v>
      </c>
      <c r="FE38" s="18">
        <v>0</v>
      </c>
      <c r="FF38" s="18">
        <v>0</v>
      </c>
      <c r="FG38" s="18">
        <v>0</v>
      </c>
      <c r="FH38" s="18">
        <v>0</v>
      </c>
      <c r="FI38" s="18">
        <v>0</v>
      </c>
      <c r="FJ38" s="18">
        <v>0</v>
      </c>
      <c r="FK38" s="18">
        <v>0</v>
      </c>
      <c r="FL38" s="18">
        <v>0</v>
      </c>
      <c r="FM38" s="18">
        <v>0</v>
      </c>
      <c r="FN38" s="18">
        <v>0</v>
      </c>
      <c r="FO38" s="18">
        <v>0</v>
      </c>
      <c r="FP38" s="18">
        <v>0</v>
      </c>
      <c r="FQ38" s="18">
        <v>0</v>
      </c>
      <c r="FR38" s="18">
        <v>19</v>
      </c>
      <c r="FS38" s="18">
        <v>0</v>
      </c>
      <c r="FT38" s="18">
        <v>0</v>
      </c>
      <c r="FU38" s="18">
        <v>0</v>
      </c>
      <c r="FV38" s="18">
        <v>0</v>
      </c>
      <c r="FW38" s="18">
        <v>0</v>
      </c>
      <c r="FX38" s="18">
        <v>0</v>
      </c>
      <c r="FY38" s="18">
        <v>0</v>
      </c>
      <c r="FZ38" s="18">
        <v>0</v>
      </c>
      <c r="GA38" s="18">
        <v>0</v>
      </c>
      <c r="GB38" s="18">
        <v>0</v>
      </c>
      <c r="GC38" s="18">
        <v>0</v>
      </c>
      <c r="GD38" s="18">
        <v>0</v>
      </c>
      <c r="GE38" s="18">
        <v>29</v>
      </c>
      <c r="GF38" s="18">
        <v>0</v>
      </c>
      <c r="GG38" s="18">
        <v>0</v>
      </c>
      <c r="GH38" s="18">
        <v>0</v>
      </c>
      <c r="GI38" s="18">
        <v>0</v>
      </c>
      <c r="GJ38" s="18">
        <v>0</v>
      </c>
      <c r="GK38" s="18">
        <v>0</v>
      </c>
      <c r="GL38" s="18">
        <v>0</v>
      </c>
      <c r="GM38" s="18">
        <v>0</v>
      </c>
      <c r="GN38" s="18">
        <v>0</v>
      </c>
      <c r="GO38" s="18">
        <v>0</v>
      </c>
      <c r="GP38" s="18">
        <v>0</v>
      </c>
      <c r="GQ38" s="18">
        <v>0</v>
      </c>
      <c r="GR38" s="18">
        <v>0</v>
      </c>
      <c r="GS38" s="18">
        <v>0</v>
      </c>
      <c r="GT38" s="18">
        <v>0</v>
      </c>
      <c r="GU38" s="18">
        <v>0</v>
      </c>
      <c r="GV38" s="18">
        <v>0</v>
      </c>
      <c r="GW38" s="18">
        <v>0</v>
      </c>
      <c r="GX38" s="18">
        <v>0</v>
      </c>
      <c r="GY38" s="18">
        <v>0</v>
      </c>
      <c r="GZ38" s="18">
        <v>0</v>
      </c>
      <c r="HA38" s="18">
        <v>0</v>
      </c>
      <c r="HB38" s="18">
        <v>0</v>
      </c>
      <c r="HC38" s="18">
        <v>0</v>
      </c>
      <c r="HD38" s="18">
        <v>0</v>
      </c>
      <c r="HE38" s="18">
        <v>0</v>
      </c>
      <c r="HF38" s="18">
        <v>0</v>
      </c>
      <c r="HG38" s="18">
        <v>0</v>
      </c>
      <c r="HH38" s="18">
        <v>0</v>
      </c>
      <c r="HI38" s="18">
        <v>0</v>
      </c>
      <c r="HJ38" s="18">
        <v>0</v>
      </c>
      <c r="HK38" s="18">
        <v>0</v>
      </c>
      <c r="HL38" s="18">
        <v>0</v>
      </c>
      <c r="HM38" s="18">
        <v>0</v>
      </c>
      <c r="HN38" s="18">
        <v>0</v>
      </c>
      <c r="HO38" s="18">
        <v>0</v>
      </c>
      <c r="HP38" s="18">
        <v>0</v>
      </c>
      <c r="HQ38" s="18">
        <v>0</v>
      </c>
      <c r="HR38" s="18">
        <v>0</v>
      </c>
      <c r="HS38" s="18">
        <v>0</v>
      </c>
      <c r="HT38" s="18">
        <v>0</v>
      </c>
      <c r="HU38" s="18">
        <v>0</v>
      </c>
      <c r="HV38" s="18">
        <v>0</v>
      </c>
      <c r="HW38" s="18">
        <v>0</v>
      </c>
      <c r="HX38" s="18">
        <v>0</v>
      </c>
      <c r="HY38" s="18">
        <v>0</v>
      </c>
      <c r="HZ38" s="18">
        <v>0</v>
      </c>
      <c r="IA38" s="18">
        <v>0</v>
      </c>
      <c r="IB38" s="18">
        <v>0</v>
      </c>
      <c r="IC38" s="18">
        <v>0</v>
      </c>
      <c r="ID38" s="18">
        <v>0</v>
      </c>
      <c r="IE38" s="18">
        <v>0</v>
      </c>
      <c r="IF38" s="18">
        <v>0</v>
      </c>
      <c r="IG38" s="18">
        <v>0</v>
      </c>
      <c r="IH38" s="18">
        <v>0</v>
      </c>
      <c r="II38" s="18">
        <v>0</v>
      </c>
      <c r="IJ38" s="18">
        <v>0</v>
      </c>
      <c r="IK38" s="18">
        <v>0</v>
      </c>
      <c r="IL38" s="18">
        <v>0</v>
      </c>
      <c r="IM38" s="18">
        <v>0</v>
      </c>
      <c r="IN38" s="18">
        <v>0</v>
      </c>
      <c r="IO38" s="18">
        <v>0</v>
      </c>
      <c r="IP38" s="18">
        <v>0</v>
      </c>
      <c r="IQ38" s="18">
        <v>0</v>
      </c>
      <c r="IR38" s="18">
        <v>0</v>
      </c>
      <c r="IS38" s="18">
        <v>0</v>
      </c>
      <c r="IT38" s="18">
        <v>0</v>
      </c>
      <c r="IU38" s="18">
        <v>0</v>
      </c>
      <c r="IV38" s="18">
        <v>0</v>
      </c>
      <c r="IW38" s="18">
        <v>0</v>
      </c>
      <c r="IX38" s="18">
        <v>0</v>
      </c>
      <c r="IY38" s="18">
        <v>0</v>
      </c>
      <c r="IZ38" s="18">
        <v>0</v>
      </c>
      <c r="JA38" s="18">
        <v>0</v>
      </c>
      <c r="JB38" s="18">
        <v>0</v>
      </c>
      <c r="JC38" s="18">
        <v>0</v>
      </c>
      <c r="JD38" s="18">
        <v>0</v>
      </c>
      <c r="JE38" s="18">
        <v>0</v>
      </c>
      <c r="JF38" s="18">
        <v>0</v>
      </c>
      <c r="JG38" s="18">
        <v>0</v>
      </c>
      <c r="JH38" s="18">
        <v>0</v>
      </c>
      <c r="JI38" s="18">
        <v>0</v>
      </c>
      <c r="JJ38" s="18">
        <v>0</v>
      </c>
      <c r="JK38" s="18">
        <v>0</v>
      </c>
      <c r="JL38" s="18">
        <v>0</v>
      </c>
      <c r="JM38" s="18">
        <v>0</v>
      </c>
      <c r="JN38" s="18">
        <v>0</v>
      </c>
      <c r="JO38" s="18">
        <v>0</v>
      </c>
      <c r="JP38" s="18">
        <v>0</v>
      </c>
      <c r="JQ38" s="18">
        <v>0</v>
      </c>
      <c r="JR38" s="18">
        <v>0</v>
      </c>
      <c r="JS38" s="18">
        <v>0</v>
      </c>
      <c r="JT38" s="18">
        <v>0</v>
      </c>
      <c r="JU38" s="18">
        <v>0</v>
      </c>
      <c r="JV38" s="18">
        <v>0</v>
      </c>
      <c r="JW38" s="18">
        <v>0</v>
      </c>
      <c r="JX38" s="18">
        <v>0</v>
      </c>
      <c r="JY38" s="18">
        <v>0</v>
      </c>
      <c r="JZ38" s="18">
        <v>0</v>
      </c>
      <c r="KA38" s="18">
        <v>0</v>
      </c>
      <c r="KB38" s="18">
        <v>0</v>
      </c>
      <c r="KC38" s="18">
        <v>0</v>
      </c>
      <c r="KD38" s="18">
        <v>0</v>
      </c>
      <c r="KE38" s="18">
        <v>0</v>
      </c>
      <c r="KF38" s="18">
        <v>0</v>
      </c>
      <c r="KG38" s="18">
        <v>0</v>
      </c>
      <c r="KH38" s="18">
        <v>0</v>
      </c>
      <c r="KI38" s="18">
        <v>0</v>
      </c>
      <c r="KJ38" s="18">
        <v>0</v>
      </c>
      <c r="KK38" s="18">
        <v>0</v>
      </c>
      <c r="KL38" s="18">
        <v>0</v>
      </c>
      <c r="KM38" s="18">
        <v>0</v>
      </c>
      <c r="KN38" s="18">
        <v>0</v>
      </c>
      <c r="KO38" s="18">
        <v>0</v>
      </c>
      <c r="KP38" s="18">
        <v>0</v>
      </c>
      <c r="KQ38" s="18">
        <v>0</v>
      </c>
      <c r="KR38" s="18">
        <v>0</v>
      </c>
      <c r="KS38" s="18">
        <v>0</v>
      </c>
      <c r="KT38" s="18">
        <v>0</v>
      </c>
      <c r="KU38" s="18">
        <v>0</v>
      </c>
      <c r="KV38" s="18">
        <v>145</v>
      </c>
      <c r="KW38" s="18">
        <f t="shared" ref="KW38:KW40" si="189">FA38/KV38*100</f>
        <v>118.62068965517241</v>
      </c>
      <c r="KX38" s="18">
        <f t="shared" ref="KX38:KX40" si="190">SUM(KY38:QR38)</f>
        <v>172</v>
      </c>
      <c r="KY38" s="19">
        <f t="shared" si="172"/>
        <v>0</v>
      </c>
      <c r="KZ38" s="19">
        <f t="shared" si="173"/>
        <v>124</v>
      </c>
      <c r="LA38" s="19">
        <f t="shared" si="174"/>
        <v>0</v>
      </c>
      <c r="LB38" s="19">
        <f t="shared" si="175"/>
        <v>0</v>
      </c>
      <c r="LC38" s="19">
        <f t="shared" si="176"/>
        <v>0</v>
      </c>
      <c r="LD38" s="19">
        <f t="shared" si="177"/>
        <v>0</v>
      </c>
      <c r="LE38" s="19">
        <f t="shared" si="178"/>
        <v>0</v>
      </c>
      <c r="LF38" s="19">
        <f t="shared" si="179"/>
        <v>0</v>
      </c>
      <c r="LG38" s="19">
        <f t="shared" si="180"/>
        <v>0</v>
      </c>
      <c r="LH38" s="19">
        <f t="shared" si="181"/>
        <v>0</v>
      </c>
      <c r="LI38" s="19">
        <f t="shared" si="181"/>
        <v>0</v>
      </c>
      <c r="LJ38" s="19">
        <f t="shared" si="181"/>
        <v>0</v>
      </c>
      <c r="LK38" s="19">
        <f t="shared" si="181"/>
        <v>0</v>
      </c>
      <c r="LL38" s="19">
        <f t="shared" si="181"/>
        <v>0</v>
      </c>
      <c r="LM38" s="19">
        <f t="shared" si="181"/>
        <v>0</v>
      </c>
      <c r="LN38" s="19">
        <f t="shared" si="181"/>
        <v>0</v>
      </c>
      <c r="LO38" s="19">
        <f t="shared" si="181"/>
        <v>19</v>
      </c>
      <c r="LP38" s="19">
        <f t="shared" si="181"/>
        <v>0</v>
      </c>
      <c r="LQ38" s="19">
        <f t="shared" si="181"/>
        <v>0</v>
      </c>
      <c r="LR38" s="19">
        <f t="shared" si="181"/>
        <v>0</v>
      </c>
      <c r="LS38" s="19">
        <f t="shared" si="181"/>
        <v>0</v>
      </c>
      <c r="LT38" s="19">
        <f t="shared" si="181"/>
        <v>0</v>
      </c>
      <c r="LU38" s="19">
        <f t="shared" si="181"/>
        <v>0</v>
      </c>
      <c r="LV38" s="19">
        <f t="shared" si="181"/>
        <v>0</v>
      </c>
      <c r="LW38" s="19">
        <f t="shared" si="181"/>
        <v>0</v>
      </c>
      <c r="LX38" s="19">
        <f t="shared" si="182"/>
        <v>0</v>
      </c>
      <c r="LY38" s="19">
        <f t="shared" si="182"/>
        <v>0</v>
      </c>
      <c r="LZ38" s="19">
        <f t="shared" si="182"/>
        <v>0</v>
      </c>
      <c r="MA38" s="19">
        <f t="shared" si="182"/>
        <v>0</v>
      </c>
      <c r="MB38" s="19">
        <f t="shared" si="182"/>
        <v>29</v>
      </c>
      <c r="MC38" s="19">
        <f t="shared" si="182"/>
        <v>0</v>
      </c>
      <c r="MD38" s="19">
        <f t="shared" si="182"/>
        <v>0</v>
      </c>
      <c r="ME38" s="19">
        <f t="shared" si="182"/>
        <v>0</v>
      </c>
      <c r="MF38" s="19">
        <f t="shared" si="182"/>
        <v>0</v>
      </c>
      <c r="MG38" s="19">
        <f t="shared" si="182"/>
        <v>0</v>
      </c>
      <c r="MH38" s="19">
        <f t="shared" si="182"/>
        <v>0</v>
      </c>
      <c r="MI38" s="19">
        <f t="shared" si="182"/>
        <v>0</v>
      </c>
      <c r="MJ38" s="19">
        <f t="shared" si="182"/>
        <v>0</v>
      </c>
      <c r="MK38" s="19">
        <f t="shared" si="182"/>
        <v>0</v>
      </c>
      <c r="ML38" s="19">
        <f t="shared" si="182"/>
        <v>0</v>
      </c>
      <c r="MM38" s="19">
        <f t="shared" si="182"/>
        <v>0</v>
      </c>
      <c r="MN38" s="19">
        <f t="shared" si="183"/>
        <v>0</v>
      </c>
      <c r="MO38" s="19">
        <f t="shared" si="183"/>
        <v>0</v>
      </c>
      <c r="MP38" s="19">
        <f t="shared" si="183"/>
        <v>0</v>
      </c>
      <c r="MQ38" s="19">
        <f t="shared" si="183"/>
        <v>0</v>
      </c>
      <c r="MR38" s="19">
        <f t="shared" si="183"/>
        <v>0</v>
      </c>
      <c r="MS38" s="19">
        <f t="shared" si="183"/>
        <v>0</v>
      </c>
      <c r="MT38" s="19">
        <f t="shared" si="183"/>
        <v>0</v>
      </c>
      <c r="MU38" s="19">
        <f t="shared" si="183"/>
        <v>0</v>
      </c>
      <c r="MV38" s="19">
        <f t="shared" si="183"/>
        <v>0</v>
      </c>
      <c r="MW38" s="19">
        <f t="shared" si="183"/>
        <v>0</v>
      </c>
      <c r="MX38" s="19">
        <f t="shared" si="183"/>
        <v>0</v>
      </c>
      <c r="MY38" s="19">
        <f t="shared" si="183"/>
        <v>0</v>
      </c>
      <c r="MZ38" s="19">
        <f t="shared" si="183"/>
        <v>0</v>
      </c>
      <c r="NA38" s="19">
        <f t="shared" si="183"/>
        <v>0</v>
      </c>
      <c r="NB38" s="19">
        <f t="shared" si="183"/>
        <v>0</v>
      </c>
      <c r="NC38" s="19">
        <f t="shared" si="183"/>
        <v>0</v>
      </c>
      <c r="ND38" s="19">
        <f t="shared" si="184"/>
        <v>0</v>
      </c>
      <c r="NE38" s="19">
        <f t="shared" si="184"/>
        <v>0</v>
      </c>
      <c r="NF38" s="19">
        <f t="shared" si="184"/>
        <v>0</v>
      </c>
      <c r="NG38" s="19">
        <f t="shared" si="184"/>
        <v>0</v>
      </c>
      <c r="NH38" s="19">
        <f t="shared" si="184"/>
        <v>0</v>
      </c>
      <c r="NI38" s="19">
        <f t="shared" si="184"/>
        <v>0</v>
      </c>
      <c r="NJ38" s="19">
        <f t="shared" si="184"/>
        <v>0</v>
      </c>
      <c r="NK38" s="19">
        <f t="shared" si="184"/>
        <v>0</v>
      </c>
      <c r="NL38" s="19">
        <f t="shared" si="184"/>
        <v>0</v>
      </c>
      <c r="NM38" s="19">
        <f t="shared" si="184"/>
        <v>0</v>
      </c>
      <c r="NN38" s="19">
        <f t="shared" si="184"/>
        <v>0</v>
      </c>
      <c r="NO38" s="19">
        <f t="shared" si="184"/>
        <v>0</v>
      </c>
      <c r="NP38" s="19">
        <f t="shared" si="184"/>
        <v>0</v>
      </c>
      <c r="NQ38" s="19">
        <f t="shared" si="184"/>
        <v>0</v>
      </c>
      <c r="NR38" s="19">
        <f t="shared" si="184"/>
        <v>0</v>
      </c>
      <c r="NS38" s="19">
        <f t="shared" si="184"/>
        <v>0</v>
      </c>
      <c r="NT38" s="19">
        <f t="shared" si="185"/>
        <v>0</v>
      </c>
      <c r="NU38" s="19">
        <f t="shared" si="185"/>
        <v>0</v>
      </c>
      <c r="NV38" s="19">
        <f t="shared" si="185"/>
        <v>0</v>
      </c>
      <c r="NW38" s="19">
        <f t="shared" si="185"/>
        <v>0</v>
      </c>
      <c r="NX38" s="19">
        <f t="shared" si="185"/>
        <v>0</v>
      </c>
      <c r="NY38" s="19">
        <f t="shared" si="185"/>
        <v>0</v>
      </c>
      <c r="NZ38" s="19">
        <f t="shared" si="185"/>
        <v>0</v>
      </c>
      <c r="OA38" s="19">
        <f t="shared" si="185"/>
        <v>0</v>
      </c>
      <c r="OB38" s="19">
        <f t="shared" si="185"/>
        <v>0</v>
      </c>
      <c r="OC38" s="19">
        <f t="shared" si="185"/>
        <v>0</v>
      </c>
      <c r="OD38" s="19">
        <f t="shared" si="185"/>
        <v>0</v>
      </c>
      <c r="OE38" s="19">
        <f t="shared" si="185"/>
        <v>0</v>
      </c>
      <c r="OF38" s="19">
        <f t="shared" si="185"/>
        <v>0</v>
      </c>
      <c r="OG38" s="19">
        <f t="shared" si="185"/>
        <v>0</v>
      </c>
      <c r="OH38" s="19">
        <f t="shared" si="185"/>
        <v>0</v>
      </c>
      <c r="OI38" s="19">
        <f t="shared" si="185"/>
        <v>0</v>
      </c>
      <c r="OJ38" s="19">
        <f t="shared" si="186"/>
        <v>0</v>
      </c>
      <c r="OK38" s="19">
        <f t="shared" si="186"/>
        <v>0</v>
      </c>
      <c r="OL38" s="19">
        <f t="shared" si="186"/>
        <v>0</v>
      </c>
      <c r="OM38" s="19">
        <f t="shared" si="186"/>
        <v>0</v>
      </c>
      <c r="ON38" s="19">
        <f t="shared" si="186"/>
        <v>0</v>
      </c>
      <c r="OO38" s="19">
        <f t="shared" si="186"/>
        <v>0</v>
      </c>
      <c r="OP38" s="19">
        <f t="shared" si="186"/>
        <v>0</v>
      </c>
      <c r="OQ38" s="19">
        <f t="shared" si="186"/>
        <v>0</v>
      </c>
      <c r="OR38" s="19">
        <f t="shared" si="186"/>
        <v>0</v>
      </c>
      <c r="OS38" s="19">
        <f t="shared" si="186"/>
        <v>0</v>
      </c>
      <c r="OT38" s="19">
        <f t="shared" si="186"/>
        <v>0</v>
      </c>
      <c r="OU38" s="19">
        <f t="shared" si="186"/>
        <v>0</v>
      </c>
      <c r="OV38" s="19">
        <f t="shared" si="186"/>
        <v>0</v>
      </c>
      <c r="OW38" s="19">
        <f t="shared" si="186"/>
        <v>0</v>
      </c>
      <c r="OX38" s="19">
        <f t="shared" si="186"/>
        <v>0</v>
      </c>
      <c r="OY38" s="19">
        <f t="shared" si="186"/>
        <v>0</v>
      </c>
      <c r="OZ38" s="19">
        <f t="shared" si="187"/>
        <v>0</v>
      </c>
      <c r="PA38" s="19">
        <f t="shared" si="187"/>
        <v>0</v>
      </c>
      <c r="PB38" s="19">
        <f t="shared" si="187"/>
        <v>0</v>
      </c>
      <c r="PC38" s="19">
        <f t="shared" si="187"/>
        <v>0</v>
      </c>
      <c r="PD38" s="19">
        <f t="shared" si="187"/>
        <v>0</v>
      </c>
      <c r="PE38" s="19">
        <f t="shared" si="187"/>
        <v>0</v>
      </c>
      <c r="PF38" s="19">
        <f t="shared" si="187"/>
        <v>0</v>
      </c>
      <c r="PG38" s="19">
        <f t="shared" si="187"/>
        <v>0</v>
      </c>
      <c r="PH38" s="19">
        <f t="shared" si="187"/>
        <v>0</v>
      </c>
      <c r="PI38" s="19">
        <f t="shared" si="187"/>
        <v>0</v>
      </c>
      <c r="PJ38" s="19">
        <f t="shared" si="187"/>
        <v>0</v>
      </c>
      <c r="PK38" s="19">
        <f t="shared" si="187"/>
        <v>0</v>
      </c>
      <c r="PL38" s="19">
        <f t="shared" si="187"/>
        <v>0</v>
      </c>
      <c r="PM38" s="19">
        <f t="shared" si="187"/>
        <v>0</v>
      </c>
      <c r="PN38" s="19">
        <f t="shared" si="187"/>
        <v>0</v>
      </c>
      <c r="PO38" s="19">
        <f t="shared" si="187"/>
        <v>0</v>
      </c>
      <c r="PP38" s="19">
        <f t="shared" si="188"/>
        <v>0</v>
      </c>
      <c r="PQ38" s="19">
        <f t="shared" si="188"/>
        <v>0</v>
      </c>
      <c r="PR38" s="19">
        <f t="shared" si="188"/>
        <v>0</v>
      </c>
      <c r="PS38" s="19">
        <f t="shared" si="188"/>
        <v>0</v>
      </c>
      <c r="PT38" s="19">
        <f t="shared" si="188"/>
        <v>0</v>
      </c>
      <c r="PU38" s="19">
        <f t="shared" si="188"/>
        <v>0</v>
      </c>
      <c r="PV38" s="19">
        <f t="shared" si="188"/>
        <v>0</v>
      </c>
      <c r="PW38" s="19">
        <f t="shared" si="188"/>
        <v>0</v>
      </c>
      <c r="PX38" s="19">
        <f t="shared" si="131"/>
        <v>0</v>
      </c>
      <c r="PY38" s="19">
        <f t="shared" si="132"/>
        <v>0</v>
      </c>
      <c r="PZ38" s="19">
        <f t="shared" si="133"/>
        <v>0</v>
      </c>
      <c r="QA38" s="19">
        <f t="shared" si="134"/>
        <v>0</v>
      </c>
      <c r="QB38" s="19">
        <f t="shared" si="135"/>
        <v>0</v>
      </c>
      <c r="QC38" s="19">
        <f t="shared" si="136"/>
        <v>0</v>
      </c>
      <c r="QD38" s="19">
        <f t="shared" si="137"/>
        <v>0</v>
      </c>
      <c r="QE38" s="19">
        <f t="shared" si="138"/>
        <v>0</v>
      </c>
      <c r="QF38" s="19">
        <f t="shared" si="139"/>
        <v>0</v>
      </c>
      <c r="QG38" s="19">
        <f t="shared" si="140"/>
        <v>0</v>
      </c>
      <c r="QH38" s="19">
        <f t="shared" si="141"/>
        <v>0</v>
      </c>
      <c r="QI38" s="19">
        <f t="shared" si="142"/>
        <v>0</v>
      </c>
      <c r="QJ38" s="19">
        <f t="shared" si="143"/>
        <v>0</v>
      </c>
      <c r="QK38" s="19">
        <f t="shared" si="144"/>
        <v>0</v>
      </c>
      <c r="QL38" s="19">
        <f t="shared" si="145"/>
        <v>0</v>
      </c>
      <c r="QM38" s="19">
        <f t="shared" si="146"/>
        <v>0</v>
      </c>
      <c r="QN38" s="19">
        <f t="shared" si="147"/>
        <v>0</v>
      </c>
      <c r="QO38" s="19">
        <f t="shared" si="148"/>
        <v>0</v>
      </c>
      <c r="QP38" s="19">
        <f t="shared" si="149"/>
        <v>0</v>
      </c>
      <c r="QQ38" s="19">
        <f t="shared" si="150"/>
        <v>0</v>
      </c>
      <c r="QR38" s="19">
        <f t="shared" si="151"/>
        <v>0</v>
      </c>
      <c r="QS38" s="18">
        <f t="shared" si="155"/>
        <v>145</v>
      </c>
      <c r="QT38" s="18">
        <f t="shared" si="152"/>
        <v>118.62068965517241</v>
      </c>
    </row>
    <row r="39" spans="1:462" s="3" customFormat="1" ht="18.75" x14ac:dyDescent="0.25">
      <c r="A39" s="6">
        <v>22</v>
      </c>
      <c r="B39" s="4" t="s">
        <v>69</v>
      </c>
      <c r="C39" s="11" t="s">
        <v>116</v>
      </c>
      <c r="D39" s="18">
        <f t="shared" si="0"/>
        <v>400</v>
      </c>
      <c r="E39" s="18">
        <v>55</v>
      </c>
      <c r="F39" s="18">
        <v>260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46</v>
      </c>
      <c r="V39" s="18">
        <v>0</v>
      </c>
      <c r="W39" s="18">
        <v>0</v>
      </c>
      <c r="X39" s="18">
        <v>1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38</v>
      </c>
      <c r="AI39" s="1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v>0</v>
      </c>
      <c r="AP39" s="18">
        <v>0</v>
      </c>
      <c r="AQ39" s="18">
        <v>0</v>
      </c>
      <c r="AR39" s="18">
        <v>0</v>
      </c>
      <c r="AS39" s="18">
        <v>0</v>
      </c>
      <c r="AT39" s="18">
        <v>0</v>
      </c>
      <c r="AU39" s="18">
        <v>0</v>
      </c>
      <c r="AV39" s="18">
        <v>0</v>
      </c>
      <c r="AW39" s="18">
        <v>0</v>
      </c>
      <c r="AX39" s="18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0</v>
      </c>
      <c r="BM39" s="18">
        <v>0</v>
      </c>
      <c r="BN39" s="18">
        <v>0</v>
      </c>
      <c r="BO39" s="18">
        <v>0</v>
      </c>
      <c r="BP39" s="18">
        <v>0</v>
      </c>
      <c r="BQ39" s="18">
        <v>0</v>
      </c>
      <c r="BR39" s="18">
        <v>0</v>
      </c>
      <c r="BS39" s="18">
        <v>0</v>
      </c>
      <c r="BT39" s="18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0</v>
      </c>
      <c r="CB39" s="18">
        <v>0</v>
      </c>
      <c r="CC39" s="18">
        <v>0</v>
      </c>
      <c r="CD39" s="18">
        <v>0</v>
      </c>
      <c r="CE39" s="18">
        <v>0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8">
        <v>0</v>
      </c>
      <c r="CL39" s="18">
        <v>0</v>
      </c>
      <c r="CM39" s="18">
        <v>0</v>
      </c>
      <c r="CN39" s="18">
        <v>0</v>
      </c>
      <c r="CO39" s="18">
        <v>0</v>
      </c>
      <c r="CP39" s="18">
        <v>0</v>
      </c>
      <c r="CQ39" s="18">
        <v>0</v>
      </c>
      <c r="CR39" s="18">
        <v>0</v>
      </c>
      <c r="CS39" s="18">
        <v>0</v>
      </c>
      <c r="CT39" s="18">
        <v>0</v>
      </c>
      <c r="CU39" s="18">
        <v>0</v>
      </c>
      <c r="CV39" s="18">
        <v>0</v>
      </c>
      <c r="CW39" s="18">
        <v>0</v>
      </c>
      <c r="CX39" s="18">
        <v>0</v>
      </c>
      <c r="CY39" s="18">
        <v>0</v>
      </c>
      <c r="CZ39" s="18">
        <v>0</v>
      </c>
      <c r="DA39" s="18">
        <v>0</v>
      </c>
      <c r="DB39" s="18">
        <v>0</v>
      </c>
      <c r="DC39" s="18">
        <v>0</v>
      </c>
      <c r="DD39" s="18">
        <v>0</v>
      </c>
      <c r="DE39" s="18">
        <v>0</v>
      </c>
      <c r="DF39" s="18">
        <v>0</v>
      </c>
      <c r="DG39" s="18">
        <v>0</v>
      </c>
      <c r="DH39" s="18">
        <v>0</v>
      </c>
      <c r="DI39" s="18">
        <v>0</v>
      </c>
      <c r="DJ39" s="18">
        <v>0</v>
      </c>
      <c r="DK39" s="18">
        <v>0</v>
      </c>
      <c r="DL39" s="18">
        <v>0</v>
      </c>
      <c r="DM39" s="18">
        <v>0</v>
      </c>
      <c r="DN39" s="18">
        <v>0</v>
      </c>
      <c r="DO39" s="18">
        <v>0</v>
      </c>
      <c r="DP39" s="18">
        <v>0</v>
      </c>
      <c r="DQ39" s="18">
        <v>0</v>
      </c>
      <c r="DR39" s="18">
        <v>0</v>
      </c>
      <c r="DS39" s="18">
        <v>0</v>
      </c>
      <c r="DT39" s="18">
        <v>0</v>
      </c>
      <c r="DU39" s="18">
        <v>0</v>
      </c>
      <c r="DV39" s="18">
        <v>0</v>
      </c>
      <c r="DW39" s="18">
        <v>0</v>
      </c>
      <c r="DX39" s="18">
        <v>0</v>
      </c>
      <c r="DY39" s="18">
        <v>0</v>
      </c>
      <c r="DZ39" s="18">
        <v>0</v>
      </c>
      <c r="EA39" s="18">
        <v>0</v>
      </c>
      <c r="EB39" s="18">
        <v>0</v>
      </c>
      <c r="EC39" s="18">
        <v>0</v>
      </c>
      <c r="ED39" s="18">
        <v>0</v>
      </c>
      <c r="EE39" s="18">
        <v>0</v>
      </c>
      <c r="EF39" s="18">
        <v>0</v>
      </c>
      <c r="EG39" s="18">
        <v>0</v>
      </c>
      <c r="EH39" s="18">
        <v>0</v>
      </c>
      <c r="EI39" s="18">
        <v>0</v>
      </c>
      <c r="EJ39" s="18">
        <v>0</v>
      </c>
      <c r="EK39" s="18">
        <v>0</v>
      </c>
      <c r="EL39" s="18">
        <v>0</v>
      </c>
      <c r="EM39" s="18">
        <v>0</v>
      </c>
      <c r="EN39" s="18">
        <v>0</v>
      </c>
      <c r="EO39" s="18">
        <v>0</v>
      </c>
      <c r="EP39" s="18">
        <v>0</v>
      </c>
      <c r="EQ39" s="18">
        <v>0</v>
      </c>
      <c r="ER39" s="18">
        <v>0</v>
      </c>
      <c r="ES39" s="18">
        <v>0</v>
      </c>
      <c r="ET39" s="18">
        <v>0</v>
      </c>
      <c r="EU39" s="18">
        <v>0</v>
      </c>
      <c r="EV39" s="18">
        <v>0</v>
      </c>
      <c r="EW39" s="18">
        <v>0</v>
      </c>
      <c r="EX39" s="18">
        <v>0</v>
      </c>
      <c r="EY39" s="18">
        <v>395</v>
      </c>
      <c r="EZ39" s="18">
        <f>D39/EY39*100</f>
        <v>101.26582278481013</v>
      </c>
      <c r="FA39" s="18">
        <f t="shared" si="1"/>
        <v>400</v>
      </c>
      <c r="FB39" s="18">
        <v>55</v>
      </c>
      <c r="FC39" s="18">
        <v>260</v>
      </c>
      <c r="FD39" s="18">
        <v>0</v>
      </c>
      <c r="FE39" s="18">
        <v>0</v>
      </c>
      <c r="FF39" s="18">
        <v>0</v>
      </c>
      <c r="FG39" s="18">
        <v>0</v>
      </c>
      <c r="FH39" s="18">
        <v>0</v>
      </c>
      <c r="FI39" s="18">
        <v>0</v>
      </c>
      <c r="FJ39" s="18">
        <v>0</v>
      </c>
      <c r="FK39" s="18">
        <v>0</v>
      </c>
      <c r="FL39" s="18">
        <v>0</v>
      </c>
      <c r="FM39" s="18">
        <v>0</v>
      </c>
      <c r="FN39" s="18">
        <v>0</v>
      </c>
      <c r="FO39" s="18">
        <v>0</v>
      </c>
      <c r="FP39" s="18">
        <v>0</v>
      </c>
      <c r="FQ39" s="18">
        <v>0</v>
      </c>
      <c r="FR39" s="18">
        <v>46</v>
      </c>
      <c r="FS39" s="18">
        <v>0</v>
      </c>
      <c r="FT39" s="18">
        <v>0</v>
      </c>
      <c r="FU39" s="18">
        <v>1</v>
      </c>
      <c r="FV39" s="18">
        <v>0</v>
      </c>
      <c r="FW39" s="18">
        <v>0</v>
      </c>
      <c r="FX39" s="18">
        <v>0</v>
      </c>
      <c r="FY39" s="18">
        <v>0</v>
      </c>
      <c r="FZ39" s="18">
        <v>0</v>
      </c>
      <c r="GA39" s="18">
        <v>0</v>
      </c>
      <c r="GB39" s="18">
        <v>0</v>
      </c>
      <c r="GC39" s="18">
        <v>0</v>
      </c>
      <c r="GD39" s="18">
        <v>0</v>
      </c>
      <c r="GE39" s="18">
        <v>38</v>
      </c>
      <c r="GF39" s="18">
        <v>0</v>
      </c>
      <c r="GG39" s="18">
        <v>0</v>
      </c>
      <c r="GH39" s="18">
        <v>0</v>
      </c>
      <c r="GI39" s="18">
        <v>0</v>
      </c>
      <c r="GJ39" s="18">
        <v>0</v>
      </c>
      <c r="GK39" s="18">
        <v>0</v>
      </c>
      <c r="GL39" s="18">
        <v>0</v>
      </c>
      <c r="GM39" s="18">
        <v>0</v>
      </c>
      <c r="GN39" s="18">
        <v>0</v>
      </c>
      <c r="GO39" s="18">
        <v>0</v>
      </c>
      <c r="GP39" s="18">
        <v>0</v>
      </c>
      <c r="GQ39" s="18">
        <v>0</v>
      </c>
      <c r="GR39" s="18">
        <v>0</v>
      </c>
      <c r="GS39" s="18">
        <v>0</v>
      </c>
      <c r="GT39" s="18">
        <v>0</v>
      </c>
      <c r="GU39" s="18">
        <v>0</v>
      </c>
      <c r="GV39" s="18">
        <v>0</v>
      </c>
      <c r="GW39" s="18">
        <v>0</v>
      </c>
      <c r="GX39" s="18">
        <v>0</v>
      </c>
      <c r="GY39" s="18">
        <v>0</v>
      </c>
      <c r="GZ39" s="18">
        <v>0</v>
      </c>
      <c r="HA39" s="18">
        <v>0</v>
      </c>
      <c r="HB39" s="18">
        <v>0</v>
      </c>
      <c r="HC39" s="18">
        <v>0</v>
      </c>
      <c r="HD39" s="18">
        <v>0</v>
      </c>
      <c r="HE39" s="18">
        <v>0</v>
      </c>
      <c r="HF39" s="18">
        <v>0</v>
      </c>
      <c r="HG39" s="18">
        <v>0</v>
      </c>
      <c r="HH39" s="18">
        <v>0</v>
      </c>
      <c r="HI39" s="18">
        <v>0</v>
      </c>
      <c r="HJ39" s="18">
        <v>0</v>
      </c>
      <c r="HK39" s="18">
        <v>0</v>
      </c>
      <c r="HL39" s="18">
        <v>0</v>
      </c>
      <c r="HM39" s="18">
        <v>0</v>
      </c>
      <c r="HN39" s="18">
        <v>0</v>
      </c>
      <c r="HO39" s="18">
        <v>0</v>
      </c>
      <c r="HP39" s="18">
        <v>0</v>
      </c>
      <c r="HQ39" s="18">
        <v>0</v>
      </c>
      <c r="HR39" s="18">
        <v>0</v>
      </c>
      <c r="HS39" s="18">
        <v>0</v>
      </c>
      <c r="HT39" s="18">
        <v>0</v>
      </c>
      <c r="HU39" s="18">
        <v>0</v>
      </c>
      <c r="HV39" s="18">
        <v>0</v>
      </c>
      <c r="HW39" s="18">
        <v>0</v>
      </c>
      <c r="HX39" s="18">
        <v>0</v>
      </c>
      <c r="HY39" s="18">
        <v>0</v>
      </c>
      <c r="HZ39" s="18">
        <v>0</v>
      </c>
      <c r="IA39" s="18">
        <v>0</v>
      </c>
      <c r="IB39" s="18">
        <v>0</v>
      </c>
      <c r="IC39" s="18">
        <v>0</v>
      </c>
      <c r="ID39" s="18">
        <v>0</v>
      </c>
      <c r="IE39" s="18">
        <v>0</v>
      </c>
      <c r="IF39" s="18">
        <v>0</v>
      </c>
      <c r="IG39" s="18">
        <v>0</v>
      </c>
      <c r="IH39" s="18">
        <v>0</v>
      </c>
      <c r="II39" s="18">
        <v>0</v>
      </c>
      <c r="IJ39" s="18">
        <v>0</v>
      </c>
      <c r="IK39" s="18">
        <v>0</v>
      </c>
      <c r="IL39" s="18">
        <v>0</v>
      </c>
      <c r="IM39" s="18">
        <v>0</v>
      </c>
      <c r="IN39" s="18">
        <v>0</v>
      </c>
      <c r="IO39" s="18">
        <v>0</v>
      </c>
      <c r="IP39" s="18">
        <v>0</v>
      </c>
      <c r="IQ39" s="18">
        <v>0</v>
      </c>
      <c r="IR39" s="18">
        <v>0</v>
      </c>
      <c r="IS39" s="18">
        <v>0</v>
      </c>
      <c r="IT39" s="18">
        <v>0</v>
      </c>
      <c r="IU39" s="18">
        <v>0</v>
      </c>
      <c r="IV39" s="18">
        <v>0</v>
      </c>
      <c r="IW39" s="18">
        <v>0</v>
      </c>
      <c r="IX39" s="18">
        <v>0</v>
      </c>
      <c r="IY39" s="18">
        <v>0</v>
      </c>
      <c r="IZ39" s="18">
        <v>0</v>
      </c>
      <c r="JA39" s="18">
        <v>0</v>
      </c>
      <c r="JB39" s="18">
        <v>0</v>
      </c>
      <c r="JC39" s="18">
        <v>0</v>
      </c>
      <c r="JD39" s="18">
        <v>0</v>
      </c>
      <c r="JE39" s="18">
        <v>0</v>
      </c>
      <c r="JF39" s="18">
        <v>0</v>
      </c>
      <c r="JG39" s="18">
        <v>0</v>
      </c>
      <c r="JH39" s="18">
        <v>0</v>
      </c>
      <c r="JI39" s="18">
        <v>0</v>
      </c>
      <c r="JJ39" s="18">
        <v>0</v>
      </c>
      <c r="JK39" s="18">
        <v>0</v>
      </c>
      <c r="JL39" s="18">
        <v>0</v>
      </c>
      <c r="JM39" s="18">
        <v>0</v>
      </c>
      <c r="JN39" s="18">
        <v>0</v>
      </c>
      <c r="JO39" s="18">
        <v>0</v>
      </c>
      <c r="JP39" s="18">
        <v>0</v>
      </c>
      <c r="JQ39" s="18">
        <v>0</v>
      </c>
      <c r="JR39" s="18">
        <v>0</v>
      </c>
      <c r="JS39" s="18">
        <v>0</v>
      </c>
      <c r="JT39" s="18">
        <v>0</v>
      </c>
      <c r="JU39" s="18">
        <v>0</v>
      </c>
      <c r="JV39" s="18">
        <v>0</v>
      </c>
      <c r="JW39" s="18">
        <v>0</v>
      </c>
      <c r="JX39" s="18">
        <v>0</v>
      </c>
      <c r="JY39" s="18">
        <v>0</v>
      </c>
      <c r="JZ39" s="18">
        <v>0</v>
      </c>
      <c r="KA39" s="18">
        <v>0</v>
      </c>
      <c r="KB39" s="18">
        <v>0</v>
      </c>
      <c r="KC39" s="18">
        <v>0</v>
      </c>
      <c r="KD39" s="18">
        <v>0</v>
      </c>
      <c r="KE39" s="18">
        <v>0</v>
      </c>
      <c r="KF39" s="18">
        <v>0</v>
      </c>
      <c r="KG39" s="18">
        <v>0</v>
      </c>
      <c r="KH39" s="18">
        <v>0</v>
      </c>
      <c r="KI39" s="18">
        <v>0</v>
      </c>
      <c r="KJ39" s="18">
        <v>0</v>
      </c>
      <c r="KK39" s="18">
        <v>0</v>
      </c>
      <c r="KL39" s="18">
        <v>0</v>
      </c>
      <c r="KM39" s="18">
        <v>0</v>
      </c>
      <c r="KN39" s="18">
        <v>0</v>
      </c>
      <c r="KO39" s="18">
        <v>0</v>
      </c>
      <c r="KP39" s="18">
        <v>0</v>
      </c>
      <c r="KQ39" s="18">
        <v>0</v>
      </c>
      <c r="KR39" s="18">
        <v>0</v>
      </c>
      <c r="KS39" s="18">
        <v>0</v>
      </c>
      <c r="KT39" s="18">
        <v>0</v>
      </c>
      <c r="KU39" s="18">
        <v>0</v>
      </c>
      <c r="KV39" s="18">
        <v>395</v>
      </c>
      <c r="KW39" s="18">
        <f t="shared" si="189"/>
        <v>101.26582278481013</v>
      </c>
      <c r="KX39" s="18">
        <f t="shared" si="190"/>
        <v>400</v>
      </c>
      <c r="KY39" s="19">
        <f t="shared" si="172"/>
        <v>55</v>
      </c>
      <c r="KZ39" s="19">
        <f t="shared" si="173"/>
        <v>260</v>
      </c>
      <c r="LA39" s="19">
        <f t="shared" si="174"/>
        <v>0</v>
      </c>
      <c r="LB39" s="19">
        <f t="shared" si="175"/>
        <v>0</v>
      </c>
      <c r="LC39" s="19">
        <f t="shared" si="176"/>
        <v>0</v>
      </c>
      <c r="LD39" s="19">
        <f t="shared" si="177"/>
        <v>0</v>
      </c>
      <c r="LE39" s="19">
        <f t="shared" si="178"/>
        <v>0</v>
      </c>
      <c r="LF39" s="19">
        <f t="shared" si="179"/>
        <v>0</v>
      </c>
      <c r="LG39" s="19">
        <f t="shared" si="180"/>
        <v>0</v>
      </c>
      <c r="LH39" s="19">
        <f t="shared" si="181"/>
        <v>0</v>
      </c>
      <c r="LI39" s="19">
        <f t="shared" si="181"/>
        <v>0</v>
      </c>
      <c r="LJ39" s="19">
        <f t="shared" si="181"/>
        <v>0</v>
      </c>
      <c r="LK39" s="19">
        <f t="shared" si="181"/>
        <v>0</v>
      </c>
      <c r="LL39" s="19">
        <f t="shared" si="181"/>
        <v>0</v>
      </c>
      <c r="LM39" s="19">
        <f t="shared" si="181"/>
        <v>0</v>
      </c>
      <c r="LN39" s="19">
        <f t="shared" si="181"/>
        <v>0</v>
      </c>
      <c r="LO39" s="19">
        <f t="shared" si="181"/>
        <v>46</v>
      </c>
      <c r="LP39" s="19">
        <f t="shared" si="181"/>
        <v>0</v>
      </c>
      <c r="LQ39" s="19">
        <f t="shared" si="181"/>
        <v>0</v>
      </c>
      <c r="LR39" s="19">
        <f t="shared" si="181"/>
        <v>1</v>
      </c>
      <c r="LS39" s="19">
        <f t="shared" si="181"/>
        <v>0</v>
      </c>
      <c r="LT39" s="19">
        <f t="shared" si="181"/>
        <v>0</v>
      </c>
      <c r="LU39" s="19">
        <f t="shared" si="181"/>
        <v>0</v>
      </c>
      <c r="LV39" s="19">
        <f t="shared" si="181"/>
        <v>0</v>
      </c>
      <c r="LW39" s="19">
        <f t="shared" si="181"/>
        <v>0</v>
      </c>
      <c r="LX39" s="19">
        <f t="shared" si="182"/>
        <v>0</v>
      </c>
      <c r="LY39" s="19">
        <f t="shared" si="182"/>
        <v>0</v>
      </c>
      <c r="LZ39" s="19">
        <f t="shared" si="182"/>
        <v>0</v>
      </c>
      <c r="MA39" s="19">
        <f t="shared" si="182"/>
        <v>0</v>
      </c>
      <c r="MB39" s="19">
        <f t="shared" si="182"/>
        <v>38</v>
      </c>
      <c r="MC39" s="19">
        <f t="shared" si="182"/>
        <v>0</v>
      </c>
      <c r="MD39" s="19">
        <f t="shared" si="182"/>
        <v>0</v>
      </c>
      <c r="ME39" s="19">
        <f t="shared" si="182"/>
        <v>0</v>
      </c>
      <c r="MF39" s="19">
        <f t="shared" si="182"/>
        <v>0</v>
      </c>
      <c r="MG39" s="19">
        <f t="shared" si="182"/>
        <v>0</v>
      </c>
      <c r="MH39" s="19">
        <f t="shared" si="182"/>
        <v>0</v>
      </c>
      <c r="MI39" s="19">
        <f t="shared" si="182"/>
        <v>0</v>
      </c>
      <c r="MJ39" s="19">
        <f t="shared" si="182"/>
        <v>0</v>
      </c>
      <c r="MK39" s="19">
        <f t="shared" si="182"/>
        <v>0</v>
      </c>
      <c r="ML39" s="19">
        <f t="shared" si="182"/>
        <v>0</v>
      </c>
      <c r="MM39" s="19">
        <f t="shared" si="182"/>
        <v>0</v>
      </c>
      <c r="MN39" s="19">
        <f t="shared" si="183"/>
        <v>0</v>
      </c>
      <c r="MO39" s="19">
        <f t="shared" si="183"/>
        <v>0</v>
      </c>
      <c r="MP39" s="19">
        <f t="shared" si="183"/>
        <v>0</v>
      </c>
      <c r="MQ39" s="19">
        <f t="shared" si="183"/>
        <v>0</v>
      </c>
      <c r="MR39" s="19">
        <f t="shared" si="183"/>
        <v>0</v>
      </c>
      <c r="MS39" s="19">
        <f t="shared" si="183"/>
        <v>0</v>
      </c>
      <c r="MT39" s="19">
        <f t="shared" si="183"/>
        <v>0</v>
      </c>
      <c r="MU39" s="19">
        <f t="shared" si="183"/>
        <v>0</v>
      </c>
      <c r="MV39" s="19">
        <f t="shared" si="183"/>
        <v>0</v>
      </c>
      <c r="MW39" s="19">
        <f t="shared" si="183"/>
        <v>0</v>
      </c>
      <c r="MX39" s="19">
        <f t="shared" si="183"/>
        <v>0</v>
      </c>
      <c r="MY39" s="19">
        <f t="shared" si="183"/>
        <v>0</v>
      </c>
      <c r="MZ39" s="19">
        <f t="shared" si="183"/>
        <v>0</v>
      </c>
      <c r="NA39" s="19">
        <f t="shared" si="183"/>
        <v>0</v>
      </c>
      <c r="NB39" s="19">
        <f t="shared" si="183"/>
        <v>0</v>
      </c>
      <c r="NC39" s="19">
        <f t="shared" si="183"/>
        <v>0</v>
      </c>
      <c r="ND39" s="19">
        <f t="shared" si="184"/>
        <v>0</v>
      </c>
      <c r="NE39" s="19">
        <f t="shared" si="184"/>
        <v>0</v>
      </c>
      <c r="NF39" s="19">
        <f t="shared" si="184"/>
        <v>0</v>
      </c>
      <c r="NG39" s="19">
        <f t="shared" si="184"/>
        <v>0</v>
      </c>
      <c r="NH39" s="19">
        <f t="shared" si="184"/>
        <v>0</v>
      </c>
      <c r="NI39" s="19">
        <f t="shared" si="184"/>
        <v>0</v>
      </c>
      <c r="NJ39" s="19">
        <f t="shared" si="184"/>
        <v>0</v>
      </c>
      <c r="NK39" s="19">
        <f t="shared" si="184"/>
        <v>0</v>
      </c>
      <c r="NL39" s="19">
        <f t="shared" si="184"/>
        <v>0</v>
      </c>
      <c r="NM39" s="19">
        <f t="shared" si="184"/>
        <v>0</v>
      </c>
      <c r="NN39" s="19">
        <f t="shared" si="184"/>
        <v>0</v>
      </c>
      <c r="NO39" s="19">
        <f t="shared" si="184"/>
        <v>0</v>
      </c>
      <c r="NP39" s="19">
        <f t="shared" si="184"/>
        <v>0</v>
      </c>
      <c r="NQ39" s="19">
        <f t="shared" si="184"/>
        <v>0</v>
      </c>
      <c r="NR39" s="19">
        <f t="shared" si="184"/>
        <v>0</v>
      </c>
      <c r="NS39" s="19">
        <f t="shared" si="184"/>
        <v>0</v>
      </c>
      <c r="NT39" s="19">
        <f t="shared" si="185"/>
        <v>0</v>
      </c>
      <c r="NU39" s="19">
        <f t="shared" si="185"/>
        <v>0</v>
      </c>
      <c r="NV39" s="19">
        <f t="shared" si="185"/>
        <v>0</v>
      </c>
      <c r="NW39" s="19">
        <f t="shared" si="185"/>
        <v>0</v>
      </c>
      <c r="NX39" s="19">
        <f t="shared" si="185"/>
        <v>0</v>
      </c>
      <c r="NY39" s="19">
        <f t="shared" si="185"/>
        <v>0</v>
      </c>
      <c r="NZ39" s="19">
        <f t="shared" si="185"/>
        <v>0</v>
      </c>
      <c r="OA39" s="19">
        <f t="shared" si="185"/>
        <v>0</v>
      </c>
      <c r="OB39" s="19">
        <f t="shared" si="185"/>
        <v>0</v>
      </c>
      <c r="OC39" s="19">
        <f t="shared" si="185"/>
        <v>0</v>
      </c>
      <c r="OD39" s="19">
        <f t="shared" si="185"/>
        <v>0</v>
      </c>
      <c r="OE39" s="19">
        <f t="shared" si="185"/>
        <v>0</v>
      </c>
      <c r="OF39" s="19">
        <f t="shared" si="185"/>
        <v>0</v>
      </c>
      <c r="OG39" s="19">
        <f t="shared" si="185"/>
        <v>0</v>
      </c>
      <c r="OH39" s="19">
        <f t="shared" si="185"/>
        <v>0</v>
      </c>
      <c r="OI39" s="19">
        <f t="shared" si="185"/>
        <v>0</v>
      </c>
      <c r="OJ39" s="19">
        <f t="shared" si="186"/>
        <v>0</v>
      </c>
      <c r="OK39" s="19">
        <f t="shared" si="186"/>
        <v>0</v>
      </c>
      <c r="OL39" s="19">
        <f t="shared" si="186"/>
        <v>0</v>
      </c>
      <c r="OM39" s="19">
        <f t="shared" si="186"/>
        <v>0</v>
      </c>
      <c r="ON39" s="19">
        <f t="shared" si="186"/>
        <v>0</v>
      </c>
      <c r="OO39" s="19">
        <f t="shared" si="186"/>
        <v>0</v>
      </c>
      <c r="OP39" s="19">
        <f t="shared" si="186"/>
        <v>0</v>
      </c>
      <c r="OQ39" s="19">
        <f t="shared" si="186"/>
        <v>0</v>
      </c>
      <c r="OR39" s="19">
        <f t="shared" si="186"/>
        <v>0</v>
      </c>
      <c r="OS39" s="19">
        <f t="shared" si="186"/>
        <v>0</v>
      </c>
      <c r="OT39" s="19">
        <f t="shared" si="186"/>
        <v>0</v>
      </c>
      <c r="OU39" s="19">
        <f t="shared" si="186"/>
        <v>0</v>
      </c>
      <c r="OV39" s="19">
        <f t="shared" si="186"/>
        <v>0</v>
      </c>
      <c r="OW39" s="19">
        <f t="shared" si="186"/>
        <v>0</v>
      </c>
      <c r="OX39" s="19">
        <f t="shared" si="186"/>
        <v>0</v>
      </c>
      <c r="OY39" s="19">
        <f t="shared" si="186"/>
        <v>0</v>
      </c>
      <c r="OZ39" s="19">
        <f t="shared" si="187"/>
        <v>0</v>
      </c>
      <c r="PA39" s="19">
        <f t="shared" si="187"/>
        <v>0</v>
      </c>
      <c r="PB39" s="19">
        <f t="shared" si="187"/>
        <v>0</v>
      </c>
      <c r="PC39" s="19">
        <f t="shared" si="187"/>
        <v>0</v>
      </c>
      <c r="PD39" s="19">
        <f t="shared" si="187"/>
        <v>0</v>
      </c>
      <c r="PE39" s="19">
        <f t="shared" si="187"/>
        <v>0</v>
      </c>
      <c r="PF39" s="19">
        <f t="shared" si="187"/>
        <v>0</v>
      </c>
      <c r="PG39" s="19">
        <f t="shared" si="187"/>
        <v>0</v>
      </c>
      <c r="PH39" s="19">
        <f t="shared" si="187"/>
        <v>0</v>
      </c>
      <c r="PI39" s="19">
        <f t="shared" si="187"/>
        <v>0</v>
      </c>
      <c r="PJ39" s="19">
        <f t="shared" si="187"/>
        <v>0</v>
      </c>
      <c r="PK39" s="19">
        <f t="shared" si="187"/>
        <v>0</v>
      </c>
      <c r="PL39" s="19">
        <f t="shared" si="187"/>
        <v>0</v>
      </c>
      <c r="PM39" s="19">
        <f t="shared" si="187"/>
        <v>0</v>
      </c>
      <c r="PN39" s="19">
        <f t="shared" si="187"/>
        <v>0</v>
      </c>
      <c r="PO39" s="19">
        <f t="shared" si="187"/>
        <v>0</v>
      </c>
      <c r="PP39" s="19">
        <f t="shared" si="188"/>
        <v>0</v>
      </c>
      <c r="PQ39" s="19">
        <f t="shared" si="188"/>
        <v>0</v>
      </c>
      <c r="PR39" s="19">
        <f t="shared" si="188"/>
        <v>0</v>
      </c>
      <c r="PS39" s="19">
        <f t="shared" si="188"/>
        <v>0</v>
      </c>
      <c r="PT39" s="19">
        <f t="shared" si="188"/>
        <v>0</v>
      </c>
      <c r="PU39" s="19">
        <f t="shared" si="188"/>
        <v>0</v>
      </c>
      <c r="PV39" s="19">
        <f t="shared" si="188"/>
        <v>0</v>
      </c>
      <c r="PW39" s="19">
        <f t="shared" si="188"/>
        <v>0</v>
      </c>
      <c r="PX39" s="19">
        <f t="shared" si="131"/>
        <v>0</v>
      </c>
      <c r="PY39" s="19">
        <f t="shared" si="132"/>
        <v>0</v>
      </c>
      <c r="PZ39" s="19">
        <f t="shared" si="133"/>
        <v>0</v>
      </c>
      <c r="QA39" s="19">
        <f t="shared" si="134"/>
        <v>0</v>
      </c>
      <c r="QB39" s="19">
        <f t="shared" si="135"/>
        <v>0</v>
      </c>
      <c r="QC39" s="19">
        <f t="shared" si="136"/>
        <v>0</v>
      </c>
      <c r="QD39" s="19">
        <f t="shared" si="137"/>
        <v>0</v>
      </c>
      <c r="QE39" s="19">
        <f t="shared" si="138"/>
        <v>0</v>
      </c>
      <c r="QF39" s="19">
        <f t="shared" si="139"/>
        <v>0</v>
      </c>
      <c r="QG39" s="19">
        <f t="shared" si="140"/>
        <v>0</v>
      </c>
      <c r="QH39" s="19">
        <f t="shared" si="141"/>
        <v>0</v>
      </c>
      <c r="QI39" s="19">
        <f t="shared" si="142"/>
        <v>0</v>
      </c>
      <c r="QJ39" s="19">
        <f t="shared" si="143"/>
        <v>0</v>
      </c>
      <c r="QK39" s="19">
        <f t="shared" si="144"/>
        <v>0</v>
      </c>
      <c r="QL39" s="19">
        <f t="shared" si="145"/>
        <v>0</v>
      </c>
      <c r="QM39" s="19">
        <f t="shared" si="146"/>
        <v>0</v>
      </c>
      <c r="QN39" s="19">
        <f t="shared" si="147"/>
        <v>0</v>
      </c>
      <c r="QO39" s="19">
        <f t="shared" si="148"/>
        <v>0</v>
      </c>
      <c r="QP39" s="19">
        <f t="shared" si="149"/>
        <v>0</v>
      </c>
      <c r="QQ39" s="19">
        <f t="shared" si="150"/>
        <v>0</v>
      </c>
      <c r="QR39" s="19">
        <f t="shared" si="151"/>
        <v>0</v>
      </c>
      <c r="QS39" s="18">
        <f t="shared" si="155"/>
        <v>395</v>
      </c>
      <c r="QT39" s="18">
        <f t="shared" si="152"/>
        <v>101.26582278481013</v>
      </c>
    </row>
    <row r="40" spans="1:462" s="3" customFormat="1" ht="18.75" x14ac:dyDescent="0.25">
      <c r="A40" s="6">
        <v>23</v>
      </c>
      <c r="B40" s="4" t="s">
        <v>70</v>
      </c>
      <c r="C40" s="11" t="s">
        <v>116</v>
      </c>
      <c r="D40" s="18">
        <f t="shared" si="0"/>
        <v>408</v>
      </c>
      <c r="E40" s="18">
        <v>0</v>
      </c>
      <c r="F40" s="18">
        <v>289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20</v>
      </c>
      <c r="U40" s="18">
        <v>29</v>
      </c>
      <c r="V40" s="18">
        <v>0</v>
      </c>
      <c r="W40" s="18">
        <v>0</v>
      </c>
      <c r="X40" s="18">
        <v>2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68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18">
        <v>0</v>
      </c>
      <c r="AZ40" s="18">
        <v>0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0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18">
        <v>0</v>
      </c>
      <c r="CU40" s="18">
        <v>0</v>
      </c>
      <c r="CV40" s="18">
        <v>0</v>
      </c>
      <c r="CW40" s="18">
        <v>0</v>
      </c>
      <c r="CX40" s="18">
        <v>0</v>
      </c>
      <c r="CY40" s="18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</v>
      </c>
      <c r="DJ40" s="18">
        <v>0</v>
      </c>
      <c r="DK40" s="18">
        <v>0</v>
      </c>
      <c r="DL40" s="18">
        <v>0</v>
      </c>
      <c r="DM40" s="18">
        <v>0</v>
      </c>
      <c r="DN40" s="18">
        <v>0</v>
      </c>
      <c r="DO40" s="18">
        <v>0</v>
      </c>
      <c r="DP40" s="18">
        <v>0</v>
      </c>
      <c r="DQ40" s="18">
        <v>0</v>
      </c>
      <c r="DR40" s="18">
        <v>0</v>
      </c>
      <c r="DS40" s="18">
        <v>0</v>
      </c>
      <c r="DT40" s="18">
        <v>0</v>
      </c>
      <c r="DU40" s="18">
        <v>0</v>
      </c>
      <c r="DV40" s="18">
        <v>0</v>
      </c>
      <c r="DW40" s="18">
        <v>0</v>
      </c>
      <c r="DX40" s="18">
        <v>0</v>
      </c>
      <c r="DY40" s="18">
        <v>0</v>
      </c>
      <c r="DZ40" s="18">
        <v>0</v>
      </c>
      <c r="EA40" s="18">
        <v>0</v>
      </c>
      <c r="EB40" s="18">
        <v>0</v>
      </c>
      <c r="EC40" s="18">
        <v>0</v>
      </c>
      <c r="ED40" s="18">
        <v>0</v>
      </c>
      <c r="EE40" s="18">
        <v>0</v>
      </c>
      <c r="EF40" s="18">
        <v>0</v>
      </c>
      <c r="EG40" s="18">
        <v>0</v>
      </c>
      <c r="EH40" s="18">
        <v>0</v>
      </c>
      <c r="EI40" s="18">
        <v>0</v>
      </c>
      <c r="EJ40" s="18">
        <v>0</v>
      </c>
      <c r="EK40" s="18">
        <v>0</v>
      </c>
      <c r="EL40" s="18">
        <v>0</v>
      </c>
      <c r="EM40" s="18">
        <v>0</v>
      </c>
      <c r="EN40" s="18">
        <v>0</v>
      </c>
      <c r="EO40" s="18">
        <v>0</v>
      </c>
      <c r="EP40" s="18">
        <v>0</v>
      </c>
      <c r="EQ40" s="18">
        <v>0</v>
      </c>
      <c r="ER40" s="18">
        <v>0</v>
      </c>
      <c r="ES40" s="18">
        <v>0</v>
      </c>
      <c r="ET40" s="18">
        <v>0</v>
      </c>
      <c r="EU40" s="18">
        <v>0</v>
      </c>
      <c r="EV40" s="18">
        <v>0</v>
      </c>
      <c r="EW40" s="18">
        <v>0</v>
      </c>
      <c r="EX40" s="18">
        <v>0</v>
      </c>
      <c r="EY40" s="18">
        <v>295</v>
      </c>
      <c r="EZ40" s="18">
        <f>D40/EY40*100</f>
        <v>138.30508474576271</v>
      </c>
      <c r="FA40" s="18">
        <f t="shared" si="1"/>
        <v>408</v>
      </c>
      <c r="FB40" s="18">
        <v>0</v>
      </c>
      <c r="FC40" s="18">
        <v>289</v>
      </c>
      <c r="FD40" s="18">
        <v>0</v>
      </c>
      <c r="FE40" s="18">
        <v>0</v>
      </c>
      <c r="FF40" s="18">
        <v>0</v>
      </c>
      <c r="FG40" s="18">
        <v>0</v>
      </c>
      <c r="FH40" s="18">
        <v>0</v>
      </c>
      <c r="FI40" s="18">
        <v>0</v>
      </c>
      <c r="FJ40" s="18">
        <v>0</v>
      </c>
      <c r="FK40" s="18">
        <v>0</v>
      </c>
      <c r="FL40" s="18">
        <v>0</v>
      </c>
      <c r="FM40" s="18">
        <v>0</v>
      </c>
      <c r="FN40" s="18">
        <v>0</v>
      </c>
      <c r="FO40" s="18">
        <v>0</v>
      </c>
      <c r="FP40" s="18">
        <v>0</v>
      </c>
      <c r="FQ40" s="18">
        <v>20</v>
      </c>
      <c r="FR40" s="18">
        <v>29</v>
      </c>
      <c r="FS40" s="18">
        <v>0</v>
      </c>
      <c r="FT40" s="18">
        <v>0</v>
      </c>
      <c r="FU40" s="18">
        <v>2</v>
      </c>
      <c r="FV40" s="18">
        <v>0</v>
      </c>
      <c r="FW40" s="18">
        <v>0</v>
      </c>
      <c r="FX40" s="18">
        <v>0</v>
      </c>
      <c r="FY40" s="18">
        <v>0</v>
      </c>
      <c r="FZ40" s="18">
        <v>0</v>
      </c>
      <c r="GA40" s="18">
        <v>0</v>
      </c>
      <c r="GB40" s="18">
        <v>0</v>
      </c>
      <c r="GC40" s="18">
        <v>0</v>
      </c>
      <c r="GD40" s="18">
        <v>0</v>
      </c>
      <c r="GE40" s="18">
        <v>68</v>
      </c>
      <c r="GF40" s="18">
        <v>0</v>
      </c>
      <c r="GG40" s="18">
        <v>0</v>
      </c>
      <c r="GH40" s="18">
        <v>0</v>
      </c>
      <c r="GI40" s="18">
        <v>0</v>
      </c>
      <c r="GJ40" s="18">
        <v>0</v>
      </c>
      <c r="GK40" s="18">
        <v>0</v>
      </c>
      <c r="GL40" s="18">
        <v>0</v>
      </c>
      <c r="GM40" s="18">
        <v>0</v>
      </c>
      <c r="GN40" s="18">
        <v>0</v>
      </c>
      <c r="GO40" s="18">
        <v>0</v>
      </c>
      <c r="GP40" s="18">
        <v>0</v>
      </c>
      <c r="GQ40" s="18">
        <v>0</v>
      </c>
      <c r="GR40" s="18">
        <v>0</v>
      </c>
      <c r="GS40" s="18">
        <v>0</v>
      </c>
      <c r="GT40" s="18">
        <v>0</v>
      </c>
      <c r="GU40" s="18">
        <v>0</v>
      </c>
      <c r="GV40" s="18">
        <v>0</v>
      </c>
      <c r="GW40" s="18">
        <v>0</v>
      </c>
      <c r="GX40" s="18">
        <v>0</v>
      </c>
      <c r="GY40" s="18">
        <v>0</v>
      </c>
      <c r="GZ40" s="18">
        <v>0</v>
      </c>
      <c r="HA40" s="18">
        <v>0</v>
      </c>
      <c r="HB40" s="18">
        <v>0</v>
      </c>
      <c r="HC40" s="18">
        <v>0</v>
      </c>
      <c r="HD40" s="18">
        <v>0</v>
      </c>
      <c r="HE40" s="18">
        <v>0</v>
      </c>
      <c r="HF40" s="18">
        <v>0</v>
      </c>
      <c r="HG40" s="18">
        <v>0</v>
      </c>
      <c r="HH40" s="18">
        <v>0</v>
      </c>
      <c r="HI40" s="18">
        <v>0</v>
      </c>
      <c r="HJ40" s="18">
        <v>0</v>
      </c>
      <c r="HK40" s="18">
        <v>0</v>
      </c>
      <c r="HL40" s="18">
        <v>0</v>
      </c>
      <c r="HM40" s="18">
        <v>0</v>
      </c>
      <c r="HN40" s="18">
        <v>0</v>
      </c>
      <c r="HO40" s="18">
        <v>0</v>
      </c>
      <c r="HP40" s="18">
        <v>0</v>
      </c>
      <c r="HQ40" s="18">
        <v>0</v>
      </c>
      <c r="HR40" s="18">
        <v>0</v>
      </c>
      <c r="HS40" s="18">
        <v>0</v>
      </c>
      <c r="HT40" s="18">
        <v>0</v>
      </c>
      <c r="HU40" s="18">
        <v>0</v>
      </c>
      <c r="HV40" s="18">
        <v>0</v>
      </c>
      <c r="HW40" s="18">
        <v>0</v>
      </c>
      <c r="HX40" s="18">
        <v>0</v>
      </c>
      <c r="HY40" s="18">
        <v>0</v>
      </c>
      <c r="HZ40" s="18">
        <v>0</v>
      </c>
      <c r="IA40" s="18">
        <v>0</v>
      </c>
      <c r="IB40" s="18">
        <v>0</v>
      </c>
      <c r="IC40" s="18">
        <v>0</v>
      </c>
      <c r="ID40" s="18">
        <v>0</v>
      </c>
      <c r="IE40" s="18">
        <v>0</v>
      </c>
      <c r="IF40" s="18">
        <v>0</v>
      </c>
      <c r="IG40" s="18">
        <v>0</v>
      </c>
      <c r="IH40" s="18">
        <v>0</v>
      </c>
      <c r="II40" s="18">
        <v>0</v>
      </c>
      <c r="IJ40" s="18">
        <v>0</v>
      </c>
      <c r="IK40" s="18">
        <v>0</v>
      </c>
      <c r="IL40" s="18">
        <v>0</v>
      </c>
      <c r="IM40" s="18">
        <v>0</v>
      </c>
      <c r="IN40" s="18">
        <v>0</v>
      </c>
      <c r="IO40" s="18">
        <v>0</v>
      </c>
      <c r="IP40" s="18">
        <v>0</v>
      </c>
      <c r="IQ40" s="18">
        <v>0</v>
      </c>
      <c r="IR40" s="18">
        <v>0</v>
      </c>
      <c r="IS40" s="18">
        <v>0</v>
      </c>
      <c r="IT40" s="18">
        <v>0</v>
      </c>
      <c r="IU40" s="18">
        <v>0</v>
      </c>
      <c r="IV40" s="18">
        <v>0</v>
      </c>
      <c r="IW40" s="18">
        <v>0</v>
      </c>
      <c r="IX40" s="18">
        <v>0</v>
      </c>
      <c r="IY40" s="18">
        <v>0</v>
      </c>
      <c r="IZ40" s="18">
        <v>0</v>
      </c>
      <c r="JA40" s="18">
        <v>0</v>
      </c>
      <c r="JB40" s="18">
        <v>0</v>
      </c>
      <c r="JC40" s="18">
        <v>0</v>
      </c>
      <c r="JD40" s="18">
        <v>0</v>
      </c>
      <c r="JE40" s="18">
        <v>0</v>
      </c>
      <c r="JF40" s="18">
        <v>0</v>
      </c>
      <c r="JG40" s="18">
        <v>0</v>
      </c>
      <c r="JH40" s="18">
        <v>0</v>
      </c>
      <c r="JI40" s="18">
        <v>0</v>
      </c>
      <c r="JJ40" s="18">
        <v>0</v>
      </c>
      <c r="JK40" s="18">
        <v>0</v>
      </c>
      <c r="JL40" s="18">
        <v>0</v>
      </c>
      <c r="JM40" s="18">
        <v>0</v>
      </c>
      <c r="JN40" s="18">
        <v>0</v>
      </c>
      <c r="JO40" s="18">
        <v>0</v>
      </c>
      <c r="JP40" s="18">
        <v>0</v>
      </c>
      <c r="JQ40" s="18">
        <v>0</v>
      </c>
      <c r="JR40" s="18">
        <v>0</v>
      </c>
      <c r="JS40" s="18">
        <v>0</v>
      </c>
      <c r="JT40" s="18">
        <v>0</v>
      </c>
      <c r="JU40" s="18">
        <v>0</v>
      </c>
      <c r="JV40" s="18">
        <v>0</v>
      </c>
      <c r="JW40" s="18">
        <v>0</v>
      </c>
      <c r="JX40" s="18">
        <v>0</v>
      </c>
      <c r="JY40" s="18">
        <v>0</v>
      </c>
      <c r="JZ40" s="18">
        <v>0</v>
      </c>
      <c r="KA40" s="18">
        <v>0</v>
      </c>
      <c r="KB40" s="18">
        <v>0</v>
      </c>
      <c r="KC40" s="18">
        <v>0</v>
      </c>
      <c r="KD40" s="18">
        <v>0</v>
      </c>
      <c r="KE40" s="18">
        <v>0</v>
      </c>
      <c r="KF40" s="18">
        <v>0</v>
      </c>
      <c r="KG40" s="18">
        <v>0</v>
      </c>
      <c r="KH40" s="18">
        <v>0</v>
      </c>
      <c r="KI40" s="18">
        <v>0</v>
      </c>
      <c r="KJ40" s="18">
        <v>0</v>
      </c>
      <c r="KK40" s="18">
        <v>0</v>
      </c>
      <c r="KL40" s="18">
        <v>0</v>
      </c>
      <c r="KM40" s="18">
        <v>0</v>
      </c>
      <c r="KN40" s="18">
        <v>0</v>
      </c>
      <c r="KO40" s="18">
        <v>0</v>
      </c>
      <c r="KP40" s="18">
        <v>0</v>
      </c>
      <c r="KQ40" s="18">
        <v>0</v>
      </c>
      <c r="KR40" s="18">
        <v>0</v>
      </c>
      <c r="KS40" s="18">
        <v>0</v>
      </c>
      <c r="KT40" s="18">
        <v>0</v>
      </c>
      <c r="KU40" s="18">
        <v>0</v>
      </c>
      <c r="KV40" s="18">
        <v>295</v>
      </c>
      <c r="KW40" s="18">
        <f t="shared" si="189"/>
        <v>138.30508474576271</v>
      </c>
      <c r="KX40" s="18">
        <f t="shared" si="190"/>
        <v>408</v>
      </c>
      <c r="KY40" s="19">
        <f t="shared" si="172"/>
        <v>0</v>
      </c>
      <c r="KZ40" s="19">
        <f t="shared" si="173"/>
        <v>289</v>
      </c>
      <c r="LA40" s="19">
        <f t="shared" si="174"/>
        <v>0</v>
      </c>
      <c r="LB40" s="19">
        <f t="shared" si="175"/>
        <v>0</v>
      </c>
      <c r="LC40" s="19">
        <f t="shared" si="176"/>
        <v>0</v>
      </c>
      <c r="LD40" s="19">
        <f t="shared" si="177"/>
        <v>0</v>
      </c>
      <c r="LE40" s="19">
        <f t="shared" si="178"/>
        <v>0</v>
      </c>
      <c r="LF40" s="19">
        <f t="shared" si="179"/>
        <v>0</v>
      </c>
      <c r="LG40" s="19">
        <f t="shared" si="180"/>
        <v>0</v>
      </c>
      <c r="LH40" s="19">
        <f t="shared" si="181"/>
        <v>0</v>
      </c>
      <c r="LI40" s="19">
        <f t="shared" si="181"/>
        <v>0</v>
      </c>
      <c r="LJ40" s="19">
        <f t="shared" si="181"/>
        <v>0</v>
      </c>
      <c r="LK40" s="19">
        <f t="shared" si="181"/>
        <v>0</v>
      </c>
      <c r="LL40" s="19">
        <f t="shared" si="181"/>
        <v>0</v>
      </c>
      <c r="LM40" s="19">
        <f t="shared" si="181"/>
        <v>0</v>
      </c>
      <c r="LN40" s="19">
        <f t="shared" si="181"/>
        <v>20</v>
      </c>
      <c r="LO40" s="19">
        <f t="shared" si="181"/>
        <v>29</v>
      </c>
      <c r="LP40" s="19">
        <f t="shared" si="181"/>
        <v>0</v>
      </c>
      <c r="LQ40" s="19">
        <f t="shared" si="181"/>
        <v>0</v>
      </c>
      <c r="LR40" s="19">
        <f t="shared" si="181"/>
        <v>2</v>
      </c>
      <c r="LS40" s="19">
        <f t="shared" si="181"/>
        <v>0</v>
      </c>
      <c r="LT40" s="19">
        <f t="shared" si="181"/>
        <v>0</v>
      </c>
      <c r="LU40" s="19">
        <f t="shared" si="181"/>
        <v>0</v>
      </c>
      <c r="LV40" s="19">
        <f t="shared" si="181"/>
        <v>0</v>
      </c>
      <c r="LW40" s="19">
        <f t="shared" si="181"/>
        <v>0</v>
      </c>
      <c r="LX40" s="19">
        <f t="shared" si="182"/>
        <v>0</v>
      </c>
      <c r="LY40" s="19">
        <f t="shared" si="182"/>
        <v>0</v>
      </c>
      <c r="LZ40" s="19">
        <f t="shared" si="182"/>
        <v>0</v>
      </c>
      <c r="MA40" s="19">
        <f t="shared" si="182"/>
        <v>0</v>
      </c>
      <c r="MB40" s="19">
        <f t="shared" si="182"/>
        <v>68</v>
      </c>
      <c r="MC40" s="19">
        <f t="shared" si="182"/>
        <v>0</v>
      </c>
      <c r="MD40" s="19">
        <f t="shared" si="182"/>
        <v>0</v>
      </c>
      <c r="ME40" s="19">
        <f t="shared" si="182"/>
        <v>0</v>
      </c>
      <c r="MF40" s="19">
        <f t="shared" si="182"/>
        <v>0</v>
      </c>
      <c r="MG40" s="19">
        <f t="shared" si="182"/>
        <v>0</v>
      </c>
      <c r="MH40" s="19">
        <f t="shared" si="182"/>
        <v>0</v>
      </c>
      <c r="MI40" s="19">
        <f t="shared" si="182"/>
        <v>0</v>
      </c>
      <c r="MJ40" s="19">
        <f t="shared" si="182"/>
        <v>0</v>
      </c>
      <c r="MK40" s="19">
        <f t="shared" si="182"/>
        <v>0</v>
      </c>
      <c r="ML40" s="19">
        <f t="shared" si="182"/>
        <v>0</v>
      </c>
      <c r="MM40" s="19">
        <f t="shared" si="182"/>
        <v>0</v>
      </c>
      <c r="MN40" s="19">
        <f t="shared" si="183"/>
        <v>0</v>
      </c>
      <c r="MO40" s="19">
        <f t="shared" si="183"/>
        <v>0</v>
      </c>
      <c r="MP40" s="19">
        <f t="shared" si="183"/>
        <v>0</v>
      </c>
      <c r="MQ40" s="19">
        <f t="shared" si="183"/>
        <v>0</v>
      </c>
      <c r="MR40" s="19">
        <f t="shared" si="183"/>
        <v>0</v>
      </c>
      <c r="MS40" s="19">
        <f t="shared" si="183"/>
        <v>0</v>
      </c>
      <c r="MT40" s="19">
        <f t="shared" si="183"/>
        <v>0</v>
      </c>
      <c r="MU40" s="19">
        <f t="shared" si="183"/>
        <v>0</v>
      </c>
      <c r="MV40" s="19">
        <f t="shared" si="183"/>
        <v>0</v>
      </c>
      <c r="MW40" s="19">
        <f t="shared" si="183"/>
        <v>0</v>
      </c>
      <c r="MX40" s="19">
        <f t="shared" si="183"/>
        <v>0</v>
      </c>
      <c r="MY40" s="19">
        <f t="shared" si="183"/>
        <v>0</v>
      </c>
      <c r="MZ40" s="19">
        <f t="shared" si="183"/>
        <v>0</v>
      </c>
      <c r="NA40" s="19">
        <f t="shared" si="183"/>
        <v>0</v>
      </c>
      <c r="NB40" s="19">
        <f t="shared" si="183"/>
        <v>0</v>
      </c>
      <c r="NC40" s="19">
        <f t="shared" si="183"/>
        <v>0</v>
      </c>
      <c r="ND40" s="19">
        <f t="shared" si="184"/>
        <v>0</v>
      </c>
      <c r="NE40" s="19">
        <f t="shared" si="184"/>
        <v>0</v>
      </c>
      <c r="NF40" s="19">
        <f t="shared" si="184"/>
        <v>0</v>
      </c>
      <c r="NG40" s="19">
        <f t="shared" si="184"/>
        <v>0</v>
      </c>
      <c r="NH40" s="19">
        <f t="shared" si="184"/>
        <v>0</v>
      </c>
      <c r="NI40" s="19">
        <f t="shared" si="184"/>
        <v>0</v>
      </c>
      <c r="NJ40" s="19">
        <f t="shared" si="184"/>
        <v>0</v>
      </c>
      <c r="NK40" s="19">
        <f t="shared" si="184"/>
        <v>0</v>
      </c>
      <c r="NL40" s="19">
        <f t="shared" si="184"/>
        <v>0</v>
      </c>
      <c r="NM40" s="19">
        <f t="shared" si="184"/>
        <v>0</v>
      </c>
      <c r="NN40" s="19">
        <f t="shared" si="184"/>
        <v>0</v>
      </c>
      <c r="NO40" s="19">
        <f t="shared" si="184"/>
        <v>0</v>
      </c>
      <c r="NP40" s="19">
        <f t="shared" si="184"/>
        <v>0</v>
      </c>
      <c r="NQ40" s="19">
        <f t="shared" si="184"/>
        <v>0</v>
      </c>
      <c r="NR40" s="19">
        <f t="shared" si="184"/>
        <v>0</v>
      </c>
      <c r="NS40" s="19">
        <f t="shared" si="184"/>
        <v>0</v>
      </c>
      <c r="NT40" s="19">
        <f t="shared" si="185"/>
        <v>0</v>
      </c>
      <c r="NU40" s="19">
        <f t="shared" si="185"/>
        <v>0</v>
      </c>
      <c r="NV40" s="19">
        <f t="shared" si="185"/>
        <v>0</v>
      </c>
      <c r="NW40" s="19">
        <f t="shared" si="185"/>
        <v>0</v>
      </c>
      <c r="NX40" s="19">
        <f t="shared" si="185"/>
        <v>0</v>
      </c>
      <c r="NY40" s="19">
        <f t="shared" si="185"/>
        <v>0</v>
      </c>
      <c r="NZ40" s="19">
        <f t="shared" si="185"/>
        <v>0</v>
      </c>
      <c r="OA40" s="19">
        <f t="shared" si="185"/>
        <v>0</v>
      </c>
      <c r="OB40" s="19">
        <f t="shared" si="185"/>
        <v>0</v>
      </c>
      <c r="OC40" s="19">
        <f t="shared" si="185"/>
        <v>0</v>
      </c>
      <c r="OD40" s="19">
        <f t="shared" si="185"/>
        <v>0</v>
      </c>
      <c r="OE40" s="19">
        <f t="shared" si="185"/>
        <v>0</v>
      </c>
      <c r="OF40" s="19">
        <f t="shared" si="185"/>
        <v>0</v>
      </c>
      <c r="OG40" s="19">
        <f t="shared" si="185"/>
        <v>0</v>
      </c>
      <c r="OH40" s="19">
        <f t="shared" si="185"/>
        <v>0</v>
      </c>
      <c r="OI40" s="19">
        <f t="shared" si="185"/>
        <v>0</v>
      </c>
      <c r="OJ40" s="19">
        <f t="shared" si="186"/>
        <v>0</v>
      </c>
      <c r="OK40" s="19">
        <f t="shared" si="186"/>
        <v>0</v>
      </c>
      <c r="OL40" s="19">
        <f t="shared" si="186"/>
        <v>0</v>
      </c>
      <c r="OM40" s="19">
        <f t="shared" si="186"/>
        <v>0</v>
      </c>
      <c r="ON40" s="19">
        <f t="shared" si="186"/>
        <v>0</v>
      </c>
      <c r="OO40" s="19">
        <f t="shared" si="186"/>
        <v>0</v>
      </c>
      <c r="OP40" s="19">
        <f t="shared" si="186"/>
        <v>0</v>
      </c>
      <c r="OQ40" s="19">
        <f t="shared" si="186"/>
        <v>0</v>
      </c>
      <c r="OR40" s="19">
        <f t="shared" si="186"/>
        <v>0</v>
      </c>
      <c r="OS40" s="19">
        <f t="shared" si="186"/>
        <v>0</v>
      </c>
      <c r="OT40" s="19">
        <f t="shared" si="186"/>
        <v>0</v>
      </c>
      <c r="OU40" s="19">
        <f t="shared" si="186"/>
        <v>0</v>
      </c>
      <c r="OV40" s="19">
        <f t="shared" si="186"/>
        <v>0</v>
      </c>
      <c r="OW40" s="19">
        <f t="shared" si="186"/>
        <v>0</v>
      </c>
      <c r="OX40" s="19">
        <f t="shared" si="186"/>
        <v>0</v>
      </c>
      <c r="OY40" s="19">
        <f t="shared" si="186"/>
        <v>0</v>
      </c>
      <c r="OZ40" s="19">
        <f t="shared" si="187"/>
        <v>0</v>
      </c>
      <c r="PA40" s="19">
        <f t="shared" si="187"/>
        <v>0</v>
      </c>
      <c r="PB40" s="19">
        <f t="shared" si="187"/>
        <v>0</v>
      </c>
      <c r="PC40" s="19">
        <f t="shared" si="187"/>
        <v>0</v>
      </c>
      <c r="PD40" s="19">
        <f t="shared" si="187"/>
        <v>0</v>
      </c>
      <c r="PE40" s="19">
        <f t="shared" si="187"/>
        <v>0</v>
      </c>
      <c r="PF40" s="19">
        <f t="shared" si="187"/>
        <v>0</v>
      </c>
      <c r="PG40" s="19">
        <f t="shared" si="187"/>
        <v>0</v>
      </c>
      <c r="PH40" s="19">
        <f t="shared" si="187"/>
        <v>0</v>
      </c>
      <c r="PI40" s="19">
        <f t="shared" si="187"/>
        <v>0</v>
      </c>
      <c r="PJ40" s="19">
        <f t="shared" si="187"/>
        <v>0</v>
      </c>
      <c r="PK40" s="19">
        <f t="shared" si="187"/>
        <v>0</v>
      </c>
      <c r="PL40" s="19">
        <f t="shared" si="187"/>
        <v>0</v>
      </c>
      <c r="PM40" s="19">
        <f t="shared" si="187"/>
        <v>0</v>
      </c>
      <c r="PN40" s="19">
        <f t="shared" si="187"/>
        <v>0</v>
      </c>
      <c r="PO40" s="19">
        <f t="shared" si="187"/>
        <v>0</v>
      </c>
      <c r="PP40" s="19">
        <f t="shared" si="188"/>
        <v>0</v>
      </c>
      <c r="PQ40" s="19">
        <f t="shared" si="188"/>
        <v>0</v>
      </c>
      <c r="PR40" s="19">
        <f t="shared" si="188"/>
        <v>0</v>
      </c>
      <c r="PS40" s="19">
        <f t="shared" si="188"/>
        <v>0</v>
      </c>
      <c r="PT40" s="19">
        <f t="shared" si="188"/>
        <v>0</v>
      </c>
      <c r="PU40" s="19">
        <f t="shared" si="188"/>
        <v>0</v>
      </c>
      <c r="PV40" s="19">
        <f t="shared" si="188"/>
        <v>0</v>
      </c>
      <c r="PW40" s="19">
        <f t="shared" si="188"/>
        <v>0</v>
      </c>
      <c r="PX40" s="19">
        <f t="shared" si="131"/>
        <v>0</v>
      </c>
      <c r="PY40" s="19">
        <f t="shared" si="132"/>
        <v>0</v>
      </c>
      <c r="PZ40" s="19">
        <f t="shared" si="133"/>
        <v>0</v>
      </c>
      <c r="QA40" s="19">
        <f t="shared" si="134"/>
        <v>0</v>
      </c>
      <c r="QB40" s="19">
        <f t="shared" si="135"/>
        <v>0</v>
      </c>
      <c r="QC40" s="19">
        <f t="shared" si="136"/>
        <v>0</v>
      </c>
      <c r="QD40" s="19">
        <f t="shared" si="137"/>
        <v>0</v>
      </c>
      <c r="QE40" s="19">
        <f t="shared" si="138"/>
        <v>0</v>
      </c>
      <c r="QF40" s="19">
        <f t="shared" si="139"/>
        <v>0</v>
      </c>
      <c r="QG40" s="19">
        <f t="shared" si="140"/>
        <v>0</v>
      </c>
      <c r="QH40" s="19">
        <f t="shared" si="141"/>
        <v>0</v>
      </c>
      <c r="QI40" s="19">
        <f t="shared" si="142"/>
        <v>0</v>
      </c>
      <c r="QJ40" s="19">
        <f t="shared" si="143"/>
        <v>0</v>
      </c>
      <c r="QK40" s="19">
        <f t="shared" si="144"/>
        <v>0</v>
      </c>
      <c r="QL40" s="19">
        <f t="shared" si="145"/>
        <v>0</v>
      </c>
      <c r="QM40" s="19">
        <f t="shared" si="146"/>
        <v>0</v>
      </c>
      <c r="QN40" s="19">
        <f t="shared" si="147"/>
        <v>0</v>
      </c>
      <c r="QO40" s="19">
        <f t="shared" si="148"/>
        <v>0</v>
      </c>
      <c r="QP40" s="19">
        <f t="shared" si="149"/>
        <v>0</v>
      </c>
      <c r="QQ40" s="19">
        <f t="shared" si="150"/>
        <v>0</v>
      </c>
      <c r="QR40" s="19">
        <f t="shared" si="151"/>
        <v>0</v>
      </c>
      <c r="QS40" s="18">
        <f t="shared" si="155"/>
        <v>295</v>
      </c>
      <c r="QT40" s="18">
        <f t="shared" si="152"/>
        <v>138.30508474576271</v>
      </c>
    </row>
    <row r="41" spans="1:462" s="3" customFormat="1" ht="20.25" customHeight="1" x14ac:dyDescent="0.25">
      <c r="A41" s="6">
        <v>24</v>
      </c>
      <c r="B41" s="4" t="s">
        <v>71</v>
      </c>
      <c r="C41" s="11" t="s">
        <v>116</v>
      </c>
      <c r="D41" s="18">
        <f t="shared" si="0"/>
        <v>410</v>
      </c>
      <c r="E41" s="18">
        <v>66</v>
      </c>
      <c r="F41" s="18">
        <v>196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13</v>
      </c>
      <c r="U41" s="18">
        <v>63</v>
      </c>
      <c r="V41" s="18">
        <v>0</v>
      </c>
      <c r="W41" s="18">
        <v>0</v>
      </c>
      <c r="X41" s="18">
        <v>1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1</v>
      </c>
      <c r="AG41" s="18">
        <v>0</v>
      </c>
      <c r="AH41" s="18">
        <v>46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  <c r="BQ41" s="18">
        <v>0</v>
      </c>
      <c r="BR41" s="18">
        <v>0</v>
      </c>
      <c r="BS41" s="18">
        <v>0</v>
      </c>
      <c r="BT41" s="18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8">
        <v>0</v>
      </c>
      <c r="CA41" s="18">
        <v>0</v>
      </c>
      <c r="CB41" s="18">
        <v>0</v>
      </c>
      <c r="CC41" s="18">
        <v>2</v>
      </c>
      <c r="CD41" s="18">
        <v>0</v>
      </c>
      <c r="CE41" s="18">
        <v>0</v>
      </c>
      <c r="CF41" s="18">
        <v>0</v>
      </c>
      <c r="CG41" s="18">
        <v>0</v>
      </c>
      <c r="CH41" s="18">
        <v>0</v>
      </c>
      <c r="CI41" s="18">
        <v>0</v>
      </c>
      <c r="CJ41" s="18">
        <v>0</v>
      </c>
      <c r="CK41" s="18">
        <v>0</v>
      </c>
      <c r="CL41" s="18">
        <v>1</v>
      </c>
      <c r="CM41" s="18">
        <v>1</v>
      </c>
      <c r="CN41" s="18">
        <v>0</v>
      </c>
      <c r="CO41" s="18">
        <v>0</v>
      </c>
      <c r="CP41" s="18">
        <v>0</v>
      </c>
      <c r="CQ41" s="18">
        <v>0</v>
      </c>
      <c r="CR41" s="18">
        <v>20</v>
      </c>
      <c r="CS41" s="18">
        <v>0</v>
      </c>
      <c r="CT41" s="18">
        <v>0</v>
      </c>
      <c r="CU41" s="18">
        <v>0</v>
      </c>
      <c r="CV41" s="18">
        <v>0</v>
      </c>
      <c r="CW41" s="18">
        <v>0</v>
      </c>
      <c r="CX41" s="18">
        <v>0</v>
      </c>
      <c r="CY41" s="18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>
        <v>0</v>
      </c>
      <c r="DF41" s="18">
        <v>0</v>
      </c>
      <c r="DG41" s="18">
        <v>0</v>
      </c>
      <c r="DH41" s="18">
        <v>0</v>
      </c>
      <c r="DI41" s="18">
        <v>0</v>
      </c>
      <c r="DJ41" s="18">
        <v>0</v>
      </c>
      <c r="DK41" s="18">
        <v>0</v>
      </c>
      <c r="DL41" s="18">
        <v>0</v>
      </c>
      <c r="DM41" s="18">
        <v>0</v>
      </c>
      <c r="DN41" s="18">
        <v>0</v>
      </c>
      <c r="DO41" s="18">
        <v>0</v>
      </c>
      <c r="DP41" s="18">
        <v>0</v>
      </c>
      <c r="DQ41" s="18">
        <v>0</v>
      </c>
      <c r="DR41" s="18">
        <v>0</v>
      </c>
      <c r="DS41" s="18">
        <v>0</v>
      </c>
      <c r="DT41" s="18">
        <v>0</v>
      </c>
      <c r="DU41" s="18">
        <v>0</v>
      </c>
      <c r="DV41" s="18">
        <v>0</v>
      </c>
      <c r="DW41" s="18">
        <v>0</v>
      </c>
      <c r="DX41" s="18">
        <v>0</v>
      </c>
      <c r="DY41" s="18">
        <v>0</v>
      </c>
      <c r="DZ41" s="18">
        <v>0</v>
      </c>
      <c r="EA41" s="18">
        <v>0</v>
      </c>
      <c r="EB41" s="18">
        <v>0</v>
      </c>
      <c r="EC41" s="18">
        <v>0</v>
      </c>
      <c r="ED41" s="18">
        <v>0</v>
      </c>
      <c r="EE41" s="18">
        <v>0</v>
      </c>
      <c r="EF41" s="18">
        <v>0</v>
      </c>
      <c r="EG41" s="18">
        <v>0</v>
      </c>
      <c r="EH41" s="18">
        <v>0</v>
      </c>
      <c r="EI41" s="18">
        <v>0</v>
      </c>
      <c r="EJ41" s="18">
        <v>0</v>
      </c>
      <c r="EK41" s="18">
        <v>0</v>
      </c>
      <c r="EL41" s="18">
        <v>0</v>
      </c>
      <c r="EM41" s="18">
        <v>0</v>
      </c>
      <c r="EN41" s="18">
        <v>0</v>
      </c>
      <c r="EO41" s="18">
        <v>0</v>
      </c>
      <c r="EP41" s="18">
        <v>0</v>
      </c>
      <c r="EQ41" s="18">
        <v>0</v>
      </c>
      <c r="ER41" s="18">
        <v>0</v>
      </c>
      <c r="ES41" s="18">
        <v>0</v>
      </c>
      <c r="ET41" s="18">
        <v>0</v>
      </c>
      <c r="EU41" s="18">
        <v>0</v>
      </c>
      <c r="EV41" s="18">
        <v>0</v>
      </c>
      <c r="EW41" s="18">
        <v>0</v>
      </c>
      <c r="EX41" s="18">
        <v>0</v>
      </c>
      <c r="EY41" s="18">
        <v>350</v>
      </c>
      <c r="EZ41" s="18">
        <f>D41/EY41*100</f>
        <v>117.14285714285715</v>
      </c>
      <c r="FA41" s="18">
        <f t="shared" si="1"/>
        <v>410</v>
      </c>
      <c r="FB41" s="18">
        <v>66</v>
      </c>
      <c r="FC41" s="18">
        <v>196</v>
      </c>
      <c r="FD41" s="18">
        <v>0</v>
      </c>
      <c r="FE41" s="18">
        <v>0</v>
      </c>
      <c r="FF41" s="18">
        <v>0</v>
      </c>
      <c r="FG41" s="18">
        <v>0</v>
      </c>
      <c r="FH41" s="18">
        <v>0</v>
      </c>
      <c r="FI41" s="18">
        <v>0</v>
      </c>
      <c r="FJ41" s="18">
        <v>0</v>
      </c>
      <c r="FK41" s="18">
        <v>0</v>
      </c>
      <c r="FL41" s="18">
        <v>0</v>
      </c>
      <c r="FM41" s="18">
        <v>0</v>
      </c>
      <c r="FN41" s="18">
        <v>0</v>
      </c>
      <c r="FO41" s="18">
        <v>0</v>
      </c>
      <c r="FP41" s="18">
        <v>0</v>
      </c>
      <c r="FQ41" s="18">
        <v>13</v>
      </c>
      <c r="FR41" s="18">
        <v>63</v>
      </c>
      <c r="FS41" s="18">
        <v>0</v>
      </c>
      <c r="FT41" s="18">
        <v>0</v>
      </c>
      <c r="FU41" s="18">
        <v>1</v>
      </c>
      <c r="FV41" s="18">
        <v>0</v>
      </c>
      <c r="FW41" s="18">
        <v>0</v>
      </c>
      <c r="FX41" s="18">
        <v>0</v>
      </c>
      <c r="FY41" s="18">
        <v>0</v>
      </c>
      <c r="FZ41" s="18">
        <v>0</v>
      </c>
      <c r="GA41" s="18">
        <v>0</v>
      </c>
      <c r="GB41" s="18">
        <v>0</v>
      </c>
      <c r="GC41" s="18">
        <v>1</v>
      </c>
      <c r="GD41" s="18">
        <v>0</v>
      </c>
      <c r="GE41" s="18">
        <v>46</v>
      </c>
      <c r="GF41" s="18">
        <v>0</v>
      </c>
      <c r="GG41" s="18">
        <v>0</v>
      </c>
      <c r="GH41" s="18">
        <v>0</v>
      </c>
      <c r="GI41" s="18">
        <v>0</v>
      </c>
      <c r="GJ41" s="18">
        <v>0</v>
      </c>
      <c r="GK41" s="18">
        <v>0</v>
      </c>
      <c r="GL41" s="18">
        <v>0</v>
      </c>
      <c r="GM41" s="18">
        <v>0</v>
      </c>
      <c r="GN41" s="18">
        <v>0</v>
      </c>
      <c r="GO41" s="18">
        <v>0</v>
      </c>
      <c r="GP41" s="18">
        <v>0</v>
      </c>
      <c r="GQ41" s="18">
        <v>0</v>
      </c>
      <c r="GR41" s="18">
        <v>0</v>
      </c>
      <c r="GS41" s="18">
        <v>0</v>
      </c>
      <c r="GT41" s="18">
        <v>0</v>
      </c>
      <c r="GU41" s="18">
        <v>0</v>
      </c>
      <c r="GV41" s="18">
        <v>0</v>
      </c>
      <c r="GW41" s="18">
        <v>0</v>
      </c>
      <c r="GX41" s="18">
        <v>0</v>
      </c>
      <c r="GY41" s="18">
        <v>0</v>
      </c>
      <c r="GZ41" s="18">
        <v>0</v>
      </c>
      <c r="HA41" s="18">
        <v>0</v>
      </c>
      <c r="HB41" s="18">
        <v>0</v>
      </c>
      <c r="HC41" s="18">
        <v>0</v>
      </c>
      <c r="HD41" s="18">
        <v>0</v>
      </c>
      <c r="HE41" s="18">
        <v>0</v>
      </c>
      <c r="HF41" s="18">
        <v>0</v>
      </c>
      <c r="HG41" s="18">
        <v>0</v>
      </c>
      <c r="HH41" s="18">
        <v>0</v>
      </c>
      <c r="HI41" s="18">
        <v>0</v>
      </c>
      <c r="HJ41" s="18">
        <v>0</v>
      </c>
      <c r="HK41" s="18">
        <v>0</v>
      </c>
      <c r="HL41" s="18">
        <v>0</v>
      </c>
      <c r="HM41" s="18">
        <v>0</v>
      </c>
      <c r="HN41" s="18">
        <v>0</v>
      </c>
      <c r="HO41" s="18">
        <v>0</v>
      </c>
      <c r="HP41" s="18">
        <v>0</v>
      </c>
      <c r="HQ41" s="18">
        <v>0</v>
      </c>
      <c r="HR41" s="18">
        <v>0</v>
      </c>
      <c r="HS41" s="18">
        <v>0</v>
      </c>
      <c r="HT41" s="18">
        <v>0</v>
      </c>
      <c r="HU41" s="18">
        <v>0</v>
      </c>
      <c r="HV41" s="18">
        <v>0</v>
      </c>
      <c r="HW41" s="18">
        <v>0</v>
      </c>
      <c r="HX41" s="18">
        <v>0</v>
      </c>
      <c r="HY41" s="18">
        <v>0</v>
      </c>
      <c r="HZ41" s="18">
        <v>2</v>
      </c>
      <c r="IA41" s="18">
        <v>0</v>
      </c>
      <c r="IB41" s="18">
        <v>0</v>
      </c>
      <c r="IC41" s="18">
        <v>0</v>
      </c>
      <c r="ID41" s="18">
        <v>0</v>
      </c>
      <c r="IE41" s="18">
        <v>0</v>
      </c>
      <c r="IF41" s="18">
        <v>0</v>
      </c>
      <c r="IG41" s="18">
        <v>0</v>
      </c>
      <c r="IH41" s="18">
        <v>0</v>
      </c>
      <c r="II41" s="18">
        <v>1</v>
      </c>
      <c r="IJ41" s="18">
        <v>1</v>
      </c>
      <c r="IK41" s="18">
        <v>0</v>
      </c>
      <c r="IL41" s="18">
        <v>0</v>
      </c>
      <c r="IM41" s="18">
        <v>0</v>
      </c>
      <c r="IN41" s="18">
        <v>0</v>
      </c>
      <c r="IO41" s="18">
        <v>20</v>
      </c>
      <c r="IP41" s="18">
        <v>0</v>
      </c>
      <c r="IQ41" s="18">
        <v>0</v>
      </c>
      <c r="IR41" s="18">
        <v>0</v>
      </c>
      <c r="IS41" s="18">
        <v>0</v>
      </c>
      <c r="IT41" s="18">
        <v>0</v>
      </c>
      <c r="IU41" s="18">
        <v>0</v>
      </c>
      <c r="IV41" s="18">
        <v>0</v>
      </c>
      <c r="IW41" s="18">
        <v>0</v>
      </c>
      <c r="IX41" s="18">
        <v>0</v>
      </c>
      <c r="IY41" s="18">
        <v>0</v>
      </c>
      <c r="IZ41" s="18">
        <v>0</v>
      </c>
      <c r="JA41" s="18">
        <v>0</v>
      </c>
      <c r="JB41" s="18">
        <v>0</v>
      </c>
      <c r="JC41" s="18">
        <v>0</v>
      </c>
      <c r="JD41" s="18">
        <v>0</v>
      </c>
      <c r="JE41" s="18">
        <v>0</v>
      </c>
      <c r="JF41" s="18">
        <v>0</v>
      </c>
      <c r="JG41" s="18">
        <v>0</v>
      </c>
      <c r="JH41" s="18">
        <v>0</v>
      </c>
      <c r="JI41" s="18">
        <v>0</v>
      </c>
      <c r="JJ41" s="18">
        <v>0</v>
      </c>
      <c r="JK41" s="18">
        <v>0</v>
      </c>
      <c r="JL41" s="18">
        <v>0</v>
      </c>
      <c r="JM41" s="18">
        <v>0</v>
      </c>
      <c r="JN41" s="18">
        <v>0</v>
      </c>
      <c r="JO41" s="18">
        <v>0</v>
      </c>
      <c r="JP41" s="18">
        <v>0</v>
      </c>
      <c r="JQ41" s="18">
        <v>0</v>
      </c>
      <c r="JR41" s="18">
        <v>0</v>
      </c>
      <c r="JS41" s="18">
        <v>0</v>
      </c>
      <c r="JT41" s="18">
        <v>0</v>
      </c>
      <c r="JU41" s="18">
        <v>0</v>
      </c>
      <c r="JV41" s="18">
        <v>0</v>
      </c>
      <c r="JW41" s="18">
        <v>0</v>
      </c>
      <c r="JX41" s="18">
        <v>0</v>
      </c>
      <c r="JY41" s="18">
        <v>0</v>
      </c>
      <c r="JZ41" s="18">
        <v>0</v>
      </c>
      <c r="KA41" s="18">
        <v>0</v>
      </c>
      <c r="KB41" s="18">
        <v>0</v>
      </c>
      <c r="KC41" s="18">
        <v>0</v>
      </c>
      <c r="KD41" s="18">
        <v>0</v>
      </c>
      <c r="KE41" s="18">
        <v>0</v>
      </c>
      <c r="KF41" s="18">
        <v>0</v>
      </c>
      <c r="KG41" s="18">
        <v>0</v>
      </c>
      <c r="KH41" s="18">
        <v>0</v>
      </c>
      <c r="KI41" s="18">
        <v>0</v>
      </c>
      <c r="KJ41" s="18">
        <v>0</v>
      </c>
      <c r="KK41" s="18">
        <v>0</v>
      </c>
      <c r="KL41" s="18">
        <v>0</v>
      </c>
      <c r="KM41" s="18">
        <v>0</v>
      </c>
      <c r="KN41" s="18">
        <v>0</v>
      </c>
      <c r="KO41" s="18">
        <v>0</v>
      </c>
      <c r="KP41" s="18">
        <v>0</v>
      </c>
      <c r="KQ41" s="18">
        <v>0</v>
      </c>
      <c r="KR41" s="18">
        <v>0</v>
      </c>
      <c r="KS41" s="18">
        <v>0</v>
      </c>
      <c r="KT41" s="18">
        <v>0</v>
      </c>
      <c r="KU41" s="18">
        <v>0</v>
      </c>
      <c r="KV41" s="18">
        <v>350</v>
      </c>
      <c r="KW41" s="18">
        <f>FA41/KV41*100</f>
        <v>117.14285714285715</v>
      </c>
      <c r="KX41" s="18">
        <f t="shared" ref="KX41:KX42" si="191">SUM(KY41:QR41)</f>
        <v>410</v>
      </c>
      <c r="KY41" s="19">
        <f>ROUND((E41*8+FB41*4)/12,1)</f>
        <v>66</v>
      </c>
      <c r="KZ41" s="19">
        <f t="shared" ref="KZ41:LO51" si="192">ROUND((F41*8+FC41*4)/12,1)</f>
        <v>196</v>
      </c>
      <c r="LA41" s="19">
        <f t="shared" ref="LA41:LA46" si="193">ROUND((G41*8+FD41*4)/12,1)</f>
        <v>0</v>
      </c>
      <c r="LB41" s="19">
        <f t="shared" ref="LB41:LB46" si="194">ROUND((H41*8+FE41*4)/12,1)</f>
        <v>0</v>
      </c>
      <c r="LC41" s="19">
        <f t="shared" ref="LC41:LC46" si="195">ROUND((I41*8+FF41*4)/12,1)</f>
        <v>0</v>
      </c>
      <c r="LD41" s="19">
        <f t="shared" ref="LD41:LD46" si="196">ROUND((J41*8+FG41*4)/12,1)</f>
        <v>0</v>
      </c>
      <c r="LE41" s="19">
        <f t="shared" ref="LE41:LE46" si="197">ROUND((K41*8+FH41*4)/12,1)</f>
        <v>0</v>
      </c>
      <c r="LF41" s="19">
        <f t="shared" ref="LF41:LF46" si="198">ROUND((L41*8+FI41*4)/12,1)</f>
        <v>0</v>
      </c>
      <c r="LG41" s="19">
        <f t="shared" ref="LG41:LG46" si="199">ROUND((M41*8+FJ41*4)/12,1)</f>
        <v>0</v>
      </c>
      <c r="LH41" s="19">
        <f t="shared" ref="LH41:LH46" si="200">ROUND((N41*8+FK41*4)/12,1)</f>
        <v>0</v>
      </c>
      <c r="LI41" s="19">
        <f t="shared" ref="LI41:LI46" si="201">ROUND((O41*8+FL41*4)/12,1)</f>
        <v>0</v>
      </c>
      <c r="LJ41" s="19">
        <f t="shared" ref="LJ41:LJ46" si="202">ROUND((P41*8+FM41*4)/12,1)</f>
        <v>0</v>
      </c>
      <c r="LK41" s="19">
        <f t="shared" ref="LK41:LK46" si="203">ROUND((Q41*8+FN41*4)/12,1)</f>
        <v>0</v>
      </c>
      <c r="LL41" s="19">
        <f t="shared" ref="LL41:LL46" si="204">ROUND((R41*8+FO41*4)/12,1)</f>
        <v>0</v>
      </c>
      <c r="LM41" s="19">
        <f t="shared" ref="LM41:LM46" si="205">ROUND((S41*8+FP41*4)/12,1)</f>
        <v>0</v>
      </c>
      <c r="LN41" s="19">
        <f t="shared" ref="LN41:LN46" si="206">ROUND((T41*8+FQ41*4)/12,1)</f>
        <v>13</v>
      </c>
      <c r="LO41" s="19">
        <f t="shared" ref="LO41:LO46" si="207">ROUND((U41*8+FR41*4)/12,1)</f>
        <v>63</v>
      </c>
      <c r="LP41" s="19">
        <f t="shared" ref="LP41:ME51" si="208">ROUND((V41*8+FS41*4)/12,1)</f>
        <v>0</v>
      </c>
      <c r="LQ41" s="19">
        <f t="shared" ref="LQ41:LQ46" si="209">ROUND((W41*8+FT41*4)/12,1)</f>
        <v>0</v>
      </c>
      <c r="LR41" s="19">
        <f t="shared" ref="LR41:LR46" si="210">ROUND((X41*8+FU41*4)/12,1)</f>
        <v>1</v>
      </c>
      <c r="LS41" s="19">
        <f t="shared" ref="LS41:LS46" si="211">ROUND((Y41*8+FV41*4)/12,1)</f>
        <v>0</v>
      </c>
      <c r="LT41" s="19">
        <f t="shared" ref="LT41:LT46" si="212">ROUND((Z41*8+FW41*4)/12,1)</f>
        <v>0</v>
      </c>
      <c r="LU41" s="19">
        <f t="shared" ref="LU41:LU46" si="213">ROUND((AA41*8+FX41*4)/12,1)</f>
        <v>0</v>
      </c>
      <c r="LV41" s="19">
        <f t="shared" ref="LV41:LV46" si="214">ROUND((AB41*8+FY41*4)/12,1)</f>
        <v>0</v>
      </c>
      <c r="LW41" s="19">
        <f t="shared" ref="LW41:LW46" si="215">ROUND((AC41*8+FZ41*4)/12,1)</f>
        <v>0</v>
      </c>
      <c r="LX41" s="19">
        <f t="shared" ref="LX41:LX46" si="216">ROUND((AD41*8+GA41*4)/12,1)</f>
        <v>0</v>
      </c>
      <c r="LY41" s="19">
        <f t="shared" ref="LY41:LY46" si="217">ROUND((AE41*8+GB41*4)/12,1)</f>
        <v>0</v>
      </c>
      <c r="LZ41" s="19">
        <f t="shared" ref="LZ41:LZ46" si="218">ROUND((AF41*8+GC41*4)/12,1)</f>
        <v>1</v>
      </c>
      <c r="MA41" s="19">
        <f t="shared" ref="MA41:MA46" si="219">ROUND((AG41*8+GD41*4)/12,1)</f>
        <v>0</v>
      </c>
      <c r="MB41" s="19">
        <f t="shared" ref="MB41:MB46" si="220">ROUND((AH41*8+GE41*4)/12,1)</f>
        <v>46</v>
      </c>
      <c r="MC41" s="19">
        <f t="shared" ref="MC41:MC46" si="221">ROUND((AI41*8+GF41*4)/12,1)</f>
        <v>0</v>
      </c>
      <c r="MD41" s="19">
        <f t="shared" ref="MD41:MD46" si="222">ROUND((AJ41*8+GG41*4)/12,1)</f>
        <v>0</v>
      </c>
      <c r="ME41" s="19">
        <f t="shared" ref="ME41:ME46" si="223">ROUND((AK41*8+GH41*4)/12,1)</f>
        <v>0</v>
      </c>
      <c r="MF41" s="19">
        <f t="shared" ref="MF41:MU51" si="224">ROUND((AL41*8+GI41*4)/12,1)</f>
        <v>0</v>
      </c>
      <c r="MG41" s="19">
        <f t="shared" ref="MG41:MG46" si="225">ROUND((AM41*8+GJ41*4)/12,1)</f>
        <v>0</v>
      </c>
      <c r="MH41" s="19">
        <f t="shared" ref="MH41:MH46" si="226">ROUND((AN41*8+GK41*4)/12,1)</f>
        <v>0</v>
      </c>
      <c r="MI41" s="19">
        <f t="shared" ref="MI41:MI46" si="227">ROUND((AO41*8+GL41*4)/12,1)</f>
        <v>0</v>
      </c>
      <c r="MJ41" s="19">
        <f t="shared" ref="MJ41:MJ46" si="228">ROUND((AP41*8+GM41*4)/12,1)</f>
        <v>0</v>
      </c>
      <c r="MK41" s="19">
        <f t="shared" ref="MK41:MK46" si="229">ROUND((AQ41*8+GN41*4)/12,1)</f>
        <v>0</v>
      </c>
      <c r="ML41" s="19">
        <f t="shared" ref="ML41:ML46" si="230">ROUND((AR41*8+GO41*4)/12,1)</f>
        <v>0</v>
      </c>
      <c r="MM41" s="19">
        <f t="shared" ref="MM41:MM46" si="231">ROUND((AS41*8+GP41*4)/12,1)</f>
        <v>0</v>
      </c>
      <c r="MN41" s="19">
        <f t="shared" ref="MN41:MN46" si="232">ROUND((AT41*8+GQ41*4)/12,1)</f>
        <v>0</v>
      </c>
      <c r="MO41" s="19">
        <f t="shared" ref="MO41:MO46" si="233">ROUND((AU41*8+GR41*4)/12,1)</f>
        <v>0</v>
      </c>
      <c r="MP41" s="19">
        <f t="shared" ref="MP41:MP46" si="234">ROUND((AV41*8+GS41*4)/12,1)</f>
        <v>0</v>
      </c>
      <c r="MQ41" s="19">
        <f t="shared" ref="MQ41:MQ46" si="235">ROUND((AW41*8+GT41*4)/12,1)</f>
        <v>0</v>
      </c>
      <c r="MR41" s="19">
        <f t="shared" ref="MR41:MR46" si="236">ROUND((AX41*8+GU41*4)/12,1)</f>
        <v>0</v>
      </c>
      <c r="MS41" s="19">
        <f t="shared" ref="MS41:MS46" si="237">ROUND((AY41*8+GV41*4)/12,1)</f>
        <v>0</v>
      </c>
      <c r="MT41" s="19">
        <f t="shared" ref="MT41:MT46" si="238">ROUND((AZ41*8+GW41*4)/12,1)</f>
        <v>0</v>
      </c>
      <c r="MU41" s="19">
        <f t="shared" ref="MU41:MU46" si="239">ROUND((BA41*8+GX41*4)/12,1)</f>
        <v>0</v>
      </c>
      <c r="MV41" s="19">
        <f t="shared" ref="MV41:NK51" si="240">ROUND((BB41*8+GY41*4)/12,1)</f>
        <v>0</v>
      </c>
      <c r="MW41" s="19">
        <f t="shared" ref="MW41:MW46" si="241">ROUND((BC41*8+GZ41*4)/12,1)</f>
        <v>0</v>
      </c>
      <c r="MX41" s="19">
        <f t="shared" ref="MX41:MX46" si="242">ROUND((BD41*8+HA41*4)/12,1)</f>
        <v>0</v>
      </c>
      <c r="MY41" s="19">
        <f t="shared" ref="MY41:MY46" si="243">ROUND((BE41*8+HB41*4)/12,1)</f>
        <v>0</v>
      </c>
      <c r="MZ41" s="19">
        <f t="shared" ref="MZ41:MZ46" si="244">ROUND((BF41*8+HC41*4)/12,1)</f>
        <v>0</v>
      </c>
      <c r="NA41" s="19">
        <f t="shared" ref="NA41:NA46" si="245">ROUND((BG41*8+HD41*4)/12,1)</f>
        <v>0</v>
      </c>
      <c r="NB41" s="19">
        <f t="shared" ref="NB41:NB46" si="246">ROUND((BH41*8+HE41*4)/12,1)</f>
        <v>0</v>
      </c>
      <c r="NC41" s="19">
        <f t="shared" ref="NC41:NC46" si="247">ROUND((BI41*8+HF41*4)/12,1)</f>
        <v>0</v>
      </c>
      <c r="ND41" s="19">
        <f t="shared" ref="ND41:ND46" si="248">ROUND((BJ41*8+HG41*4)/12,1)</f>
        <v>0</v>
      </c>
      <c r="NE41" s="19">
        <f t="shared" ref="NE41:NE46" si="249">ROUND((BK41*8+HH41*4)/12,1)</f>
        <v>0</v>
      </c>
      <c r="NF41" s="19">
        <f t="shared" ref="NF41:NF46" si="250">ROUND((BL41*8+HI41*4)/12,1)</f>
        <v>0</v>
      </c>
      <c r="NG41" s="19">
        <f t="shared" ref="NG41:NG46" si="251">ROUND((BM41*8+HJ41*4)/12,1)</f>
        <v>0</v>
      </c>
      <c r="NH41" s="19">
        <f t="shared" ref="NH41:NH46" si="252">ROUND((BN41*8+HK41*4)/12,1)</f>
        <v>0</v>
      </c>
      <c r="NI41" s="19">
        <f t="shared" ref="NI41:NI46" si="253">ROUND((BO41*8+HL41*4)/12,1)</f>
        <v>0</v>
      </c>
      <c r="NJ41" s="19">
        <f t="shared" ref="NJ41:NJ46" si="254">ROUND((BP41*8+HM41*4)/12,1)</f>
        <v>0</v>
      </c>
      <c r="NK41" s="19">
        <f t="shared" ref="NK41:NK46" si="255">ROUND((BQ41*8+HN41*4)/12,1)</f>
        <v>0</v>
      </c>
      <c r="NL41" s="19">
        <f t="shared" ref="NL41:OA51" si="256">ROUND((BR41*8+HO41*4)/12,1)</f>
        <v>0</v>
      </c>
      <c r="NM41" s="19">
        <f t="shared" ref="NM41:NM46" si="257">ROUND((BS41*8+HP41*4)/12,1)</f>
        <v>0</v>
      </c>
      <c r="NN41" s="19">
        <f t="shared" ref="NN41:NN46" si="258">ROUND((BT41*8+HQ41*4)/12,1)</f>
        <v>0</v>
      </c>
      <c r="NO41" s="19">
        <f t="shared" ref="NO41:NO46" si="259">ROUND((BU41*8+HR41*4)/12,1)</f>
        <v>0</v>
      </c>
      <c r="NP41" s="19">
        <f t="shared" ref="NP41:NP46" si="260">ROUND((BV41*8+HS41*4)/12,1)</f>
        <v>0</v>
      </c>
      <c r="NQ41" s="19">
        <f t="shared" ref="NQ41:NQ46" si="261">ROUND((BW41*8+HT41*4)/12,1)</f>
        <v>0</v>
      </c>
      <c r="NR41" s="19">
        <f t="shared" ref="NR41:NR46" si="262">ROUND((BX41*8+HU41*4)/12,1)</f>
        <v>0</v>
      </c>
      <c r="NS41" s="19">
        <f t="shared" ref="NS41:NS46" si="263">ROUND((BY41*8+HV41*4)/12,1)</f>
        <v>0</v>
      </c>
      <c r="NT41" s="19">
        <f t="shared" ref="NT41:NT46" si="264">ROUND((BZ41*8+HW41*4)/12,1)</f>
        <v>0</v>
      </c>
      <c r="NU41" s="19">
        <f t="shared" ref="NU41:NU46" si="265">ROUND((CA41*8+HX41*4)/12,1)</f>
        <v>0</v>
      </c>
      <c r="NV41" s="19">
        <f t="shared" ref="NV41:NV46" si="266">ROUND((CB41*8+HY41*4)/12,1)</f>
        <v>0</v>
      </c>
      <c r="NW41" s="19">
        <f t="shared" ref="NW41:NW46" si="267">ROUND((CC41*8+HZ41*4)/12,1)</f>
        <v>2</v>
      </c>
      <c r="NX41" s="19">
        <f t="shared" ref="NX41:NX46" si="268">ROUND((CD41*8+IA41*4)/12,1)</f>
        <v>0</v>
      </c>
      <c r="NY41" s="19">
        <f t="shared" ref="NY41:NY46" si="269">ROUND((CE41*8+IB41*4)/12,1)</f>
        <v>0</v>
      </c>
      <c r="NZ41" s="19">
        <f t="shared" ref="NZ41:NZ46" si="270">ROUND((CF41*8+IC41*4)/12,1)</f>
        <v>0</v>
      </c>
      <c r="OA41" s="19">
        <f t="shared" ref="OA41:OA46" si="271">ROUND((CG41*8+ID41*4)/12,1)</f>
        <v>0</v>
      </c>
      <c r="OB41" s="19">
        <f t="shared" ref="OB41:OQ51" si="272">ROUND((CH41*8+IE41*4)/12,1)</f>
        <v>0</v>
      </c>
      <c r="OC41" s="19">
        <f t="shared" ref="OC41:OC46" si="273">ROUND((CI41*8+IF41*4)/12,1)</f>
        <v>0</v>
      </c>
      <c r="OD41" s="19">
        <f t="shared" ref="OD41:OD46" si="274">ROUND((CJ41*8+IG41*4)/12,1)</f>
        <v>0</v>
      </c>
      <c r="OE41" s="19">
        <f t="shared" ref="OE41:OE46" si="275">ROUND((CK41*8+IH41*4)/12,1)</f>
        <v>0</v>
      </c>
      <c r="OF41" s="19">
        <f t="shared" ref="OF41:OF46" si="276">ROUND((CL41*8+II41*4)/12,1)</f>
        <v>1</v>
      </c>
      <c r="OG41" s="19">
        <f t="shared" ref="OG41:OG46" si="277">ROUND((CM41*8+IJ41*4)/12,1)</f>
        <v>1</v>
      </c>
      <c r="OH41" s="19">
        <f t="shared" ref="OH41:OH46" si="278">ROUND((CN41*8+IK41*4)/12,1)</f>
        <v>0</v>
      </c>
      <c r="OI41" s="19">
        <f t="shared" ref="OI41:OI46" si="279">ROUND((CO41*8+IL41*4)/12,1)</f>
        <v>0</v>
      </c>
      <c r="OJ41" s="19">
        <f t="shared" ref="OJ41:OJ46" si="280">ROUND((CP41*8+IM41*4)/12,1)</f>
        <v>0</v>
      </c>
      <c r="OK41" s="19">
        <f t="shared" ref="OK41:OK46" si="281">ROUND((CQ41*8+IN41*4)/12,1)</f>
        <v>0</v>
      </c>
      <c r="OL41" s="19">
        <f t="shared" ref="OL41:OL46" si="282">ROUND((CR41*8+IO41*4)/12,1)</f>
        <v>20</v>
      </c>
      <c r="OM41" s="19">
        <f t="shared" ref="OM41:OM46" si="283">ROUND((CS41*8+IP41*4)/12,1)</f>
        <v>0</v>
      </c>
      <c r="ON41" s="19">
        <f t="shared" ref="ON41:ON46" si="284">ROUND((CT41*8+IQ41*4)/12,1)</f>
        <v>0</v>
      </c>
      <c r="OO41" s="19">
        <f t="shared" ref="OO41:OO46" si="285">ROUND((CU41*8+IR41*4)/12,1)</f>
        <v>0</v>
      </c>
      <c r="OP41" s="19">
        <f t="shared" ref="OP41:OP46" si="286">ROUND((CV41*8+IS41*4)/12,1)</f>
        <v>0</v>
      </c>
      <c r="OQ41" s="19">
        <f t="shared" ref="OQ41:OQ46" si="287">ROUND((CW41*8+IT41*4)/12,1)</f>
        <v>0</v>
      </c>
      <c r="OR41" s="19">
        <f t="shared" ref="OR41:PG51" si="288">ROUND((CX41*8+IU41*4)/12,1)</f>
        <v>0</v>
      </c>
      <c r="OS41" s="19">
        <f t="shared" ref="OS41:OS46" si="289">ROUND((CY41*8+IV41*4)/12,1)</f>
        <v>0</v>
      </c>
      <c r="OT41" s="19">
        <f t="shared" ref="OT41:OT46" si="290">ROUND((CZ41*8+IW41*4)/12,1)</f>
        <v>0</v>
      </c>
      <c r="OU41" s="19">
        <f t="shared" ref="OU41:OU46" si="291">ROUND((DA41*8+IX41*4)/12,1)</f>
        <v>0</v>
      </c>
      <c r="OV41" s="19">
        <f t="shared" ref="OV41:OV46" si="292">ROUND((DB41*8+IY41*4)/12,1)</f>
        <v>0</v>
      </c>
      <c r="OW41" s="19">
        <f t="shared" ref="OW41:OW46" si="293">ROUND((DC41*8+IZ41*4)/12,1)</f>
        <v>0</v>
      </c>
      <c r="OX41" s="19">
        <f t="shared" ref="OX41:OX46" si="294">ROUND((DD41*8+JA41*4)/12,1)</f>
        <v>0</v>
      </c>
      <c r="OY41" s="19">
        <f t="shared" ref="OY41:OY46" si="295">ROUND((DE41*8+JB41*4)/12,1)</f>
        <v>0</v>
      </c>
      <c r="OZ41" s="19">
        <f t="shared" ref="OZ41:OZ46" si="296">ROUND((DF41*8+JC41*4)/12,1)</f>
        <v>0</v>
      </c>
      <c r="PA41" s="19">
        <f t="shared" ref="PA41:PA46" si="297">ROUND((DG41*8+JD41*4)/12,1)</f>
        <v>0</v>
      </c>
      <c r="PB41" s="19">
        <f t="shared" ref="PB41:PB46" si="298">ROUND((DH41*8+JE41*4)/12,1)</f>
        <v>0</v>
      </c>
      <c r="PC41" s="19">
        <f t="shared" ref="PC41:PC46" si="299">ROUND((DI41*8+JF41*4)/12,1)</f>
        <v>0</v>
      </c>
      <c r="PD41" s="19">
        <f t="shared" ref="PD41:PD46" si="300">ROUND((DJ41*8+JG41*4)/12,1)</f>
        <v>0</v>
      </c>
      <c r="PE41" s="19">
        <f t="shared" ref="PE41:PE46" si="301">ROUND((DK41*8+JH41*4)/12,1)</f>
        <v>0</v>
      </c>
      <c r="PF41" s="19">
        <f t="shared" ref="PF41:PF46" si="302">ROUND((DL41*8+JI41*4)/12,1)</f>
        <v>0</v>
      </c>
      <c r="PG41" s="19">
        <f t="shared" ref="PG41:PG46" si="303">ROUND((DM41*8+JJ41*4)/12,1)</f>
        <v>0</v>
      </c>
      <c r="PH41" s="19">
        <f t="shared" ref="PH41:PW51" si="304">ROUND((DN41*8+JK41*4)/12,1)</f>
        <v>0</v>
      </c>
      <c r="PI41" s="19">
        <f t="shared" ref="PI41:PI46" si="305">ROUND((DO41*8+JL41*4)/12,1)</f>
        <v>0</v>
      </c>
      <c r="PJ41" s="19">
        <f t="shared" ref="PJ41" si="306">ROUND((DP41*8+JM41*4)/12,1)</f>
        <v>0</v>
      </c>
      <c r="PK41" s="19">
        <f t="shared" ref="PK41:PK46" si="307">ROUND((DQ41*8+JN41*4)/12,1)</f>
        <v>0</v>
      </c>
      <c r="PL41" s="19">
        <f t="shared" ref="PL41:PL46" si="308">ROUND((DR41*8+JO41*4)/12,1)</f>
        <v>0</v>
      </c>
      <c r="PM41" s="19">
        <f t="shared" ref="PM41:PM46" si="309">ROUND((DS41*8+JP41*4)/12,1)</f>
        <v>0</v>
      </c>
      <c r="PN41" s="19">
        <f t="shared" ref="PN41:PN46" si="310">ROUND((DT41*8+JQ41*4)/12,1)</f>
        <v>0</v>
      </c>
      <c r="PO41" s="19">
        <f t="shared" ref="PO41:PO46" si="311">ROUND((DU41*8+JR41*4)/12,1)</f>
        <v>0</v>
      </c>
      <c r="PP41" s="19">
        <f t="shared" ref="PP41:PP46" si="312">ROUND((DV41*8+JS41*4)/12,1)</f>
        <v>0</v>
      </c>
      <c r="PQ41" s="19">
        <f t="shared" ref="PQ41:PQ46" si="313">ROUND((DW41*8+JT41*4)/12,1)</f>
        <v>0</v>
      </c>
      <c r="PR41" s="19">
        <f t="shared" ref="PR41:PR46" si="314">ROUND((DX41*8+JU41*4)/12,1)</f>
        <v>0</v>
      </c>
      <c r="PS41" s="19">
        <f t="shared" ref="PS41:PS46" si="315">ROUND((DY41*8+JV41*4)/12,1)</f>
        <v>0</v>
      </c>
      <c r="PT41" s="19">
        <f t="shared" ref="PT41:PT46" si="316">ROUND((DZ41*8+JW41*4)/12,1)</f>
        <v>0</v>
      </c>
      <c r="PU41" s="19">
        <f t="shared" ref="PU41:PU46" si="317">ROUND((EA41*8+JX41*4)/12,1)</f>
        <v>0</v>
      </c>
      <c r="PV41" s="19">
        <f t="shared" ref="PV41:PV46" si="318">ROUND((EB41*8+JY41*4)/12,1)</f>
        <v>0</v>
      </c>
      <c r="PW41" s="19">
        <f t="shared" ref="PW41:PW46" si="319">ROUND((EC41*8+JZ41*4)/12,1)</f>
        <v>0</v>
      </c>
      <c r="PX41" s="19">
        <f t="shared" ref="PX41:PX51" si="320">ROUND((ED41*8+KA41*4)/12,1)</f>
        <v>0</v>
      </c>
      <c r="PY41" s="19">
        <f t="shared" ref="PY41:PY51" si="321">ROUND((EE41*8+KB41*4)/12,1)</f>
        <v>0</v>
      </c>
      <c r="PZ41" s="19">
        <f t="shared" ref="PZ41:PZ51" si="322">ROUND((EF41*8+KC41*4)/12,1)</f>
        <v>0</v>
      </c>
      <c r="QA41" s="19">
        <f t="shared" ref="QA41:QA51" si="323">ROUND((EG41*8+KD41*4)/12,1)</f>
        <v>0</v>
      </c>
      <c r="QB41" s="19">
        <f t="shared" ref="QB41:QB51" si="324">ROUND((EH41*8+KE41*4)/12,1)</f>
        <v>0</v>
      </c>
      <c r="QC41" s="19">
        <f t="shared" ref="QC41:QC51" si="325">ROUND((EI41*8+KF41*4)/12,1)</f>
        <v>0</v>
      </c>
      <c r="QD41" s="19">
        <f t="shared" ref="QD41:QD51" si="326">ROUND((EJ41*8+KG41*4)/12,1)</f>
        <v>0</v>
      </c>
      <c r="QE41" s="19">
        <f t="shared" ref="QE41:QE51" si="327">ROUND((EK41*8+KH41*4)/12,1)</f>
        <v>0</v>
      </c>
      <c r="QF41" s="19">
        <f t="shared" ref="QF41:QF51" si="328">ROUND((EL41*8+KI41*4)/12,1)</f>
        <v>0</v>
      </c>
      <c r="QG41" s="19">
        <f t="shared" ref="QG41:QG51" si="329">ROUND((EM41*8+KJ41*4)/12,1)</f>
        <v>0</v>
      </c>
      <c r="QH41" s="19">
        <f t="shared" ref="QH41:QH51" si="330">ROUND((EN41*8+KK41*4)/12,1)</f>
        <v>0</v>
      </c>
      <c r="QI41" s="19">
        <f t="shared" ref="QI41:QI51" si="331">ROUND((EO41*8+KL41*4)/12,1)</f>
        <v>0</v>
      </c>
      <c r="QJ41" s="19">
        <f t="shared" ref="QJ41:QJ51" si="332">ROUND((EP41*8+KM41*4)/12,1)</f>
        <v>0</v>
      </c>
      <c r="QK41" s="19">
        <f t="shared" ref="QK41:QK51" si="333">ROUND((EQ41*8+KN41*4)/12,1)</f>
        <v>0</v>
      </c>
      <c r="QL41" s="19">
        <f t="shared" ref="QL41:QL51" si="334">ROUND((ER41*8+KO41*4)/12,1)</f>
        <v>0</v>
      </c>
      <c r="QM41" s="19">
        <f t="shared" ref="QM41:QM51" si="335">ROUND((ES41*8+KP41*4)/12,1)</f>
        <v>0</v>
      </c>
      <c r="QN41" s="19">
        <f t="shared" ref="QN41:QN51" si="336">ROUND((ET41*8+KQ41*4)/12,1)</f>
        <v>0</v>
      </c>
      <c r="QO41" s="19">
        <f t="shared" ref="QO41:QO51" si="337">ROUND((EU41*8+KR41*4)/12,1)</f>
        <v>0</v>
      </c>
      <c r="QP41" s="19">
        <f t="shared" ref="QP41:QP51" si="338">ROUND((EV41*8+KS41*4)/12,1)</f>
        <v>0</v>
      </c>
      <c r="QQ41" s="19">
        <f t="shared" ref="QQ41:QQ51" si="339">ROUND((EW41*8+KT41*4)/12,1)</f>
        <v>0</v>
      </c>
      <c r="QR41" s="19">
        <f t="shared" ref="QR41:QR51" si="340">ROUND((EX41*8+KU41*4)/12,1)</f>
        <v>0</v>
      </c>
      <c r="QS41" s="18">
        <f t="shared" ref="QS41:QS51" si="341">ROUND((EY41*8+KV41*4)/12,1)</f>
        <v>350</v>
      </c>
      <c r="QT41" s="18">
        <f t="shared" ref="QT41:QT51" si="342">KX41/QS41*100</f>
        <v>117.14285714285715</v>
      </c>
    </row>
    <row r="42" spans="1:462" s="3" customFormat="1" ht="18.75" x14ac:dyDescent="0.25">
      <c r="A42" s="6">
        <v>25</v>
      </c>
      <c r="B42" s="4" t="s">
        <v>72</v>
      </c>
      <c r="C42" s="11" t="s">
        <v>116</v>
      </c>
      <c r="D42" s="18">
        <f t="shared" si="0"/>
        <v>430</v>
      </c>
      <c r="E42" s="18">
        <v>73</v>
      </c>
      <c r="F42" s="18">
        <v>206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72</v>
      </c>
      <c r="V42" s="18">
        <v>0</v>
      </c>
      <c r="W42" s="18">
        <v>0</v>
      </c>
      <c r="X42" s="18">
        <v>0</v>
      </c>
      <c r="Y42" s="18">
        <v>0</v>
      </c>
      <c r="Z42" s="18">
        <v>1</v>
      </c>
      <c r="AA42" s="18">
        <v>0</v>
      </c>
      <c r="AB42" s="18">
        <v>0</v>
      </c>
      <c r="AC42" s="18">
        <v>1</v>
      </c>
      <c r="AD42" s="18">
        <v>0</v>
      </c>
      <c r="AE42" s="18">
        <v>0</v>
      </c>
      <c r="AF42" s="18">
        <v>0</v>
      </c>
      <c r="AG42" s="18">
        <v>0</v>
      </c>
      <c r="AH42" s="18">
        <v>77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v>0</v>
      </c>
      <c r="BJ42" s="18"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v>0</v>
      </c>
      <c r="BP42" s="18"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v>0</v>
      </c>
      <c r="BV42" s="18">
        <v>0</v>
      </c>
      <c r="BW42" s="18">
        <v>0</v>
      </c>
      <c r="BX42" s="18">
        <v>0</v>
      </c>
      <c r="BY42" s="18">
        <v>0</v>
      </c>
      <c r="BZ42" s="18">
        <v>0</v>
      </c>
      <c r="CA42" s="18">
        <v>0</v>
      </c>
      <c r="CB42" s="18">
        <v>0</v>
      </c>
      <c r="CC42" s="18">
        <v>0</v>
      </c>
      <c r="CD42" s="18">
        <v>0</v>
      </c>
      <c r="CE42" s="18">
        <v>0</v>
      </c>
      <c r="CF42" s="18">
        <v>0</v>
      </c>
      <c r="CG42" s="18">
        <v>0</v>
      </c>
      <c r="CH42" s="18">
        <v>0</v>
      </c>
      <c r="CI42" s="18">
        <v>0</v>
      </c>
      <c r="CJ42" s="18">
        <v>0</v>
      </c>
      <c r="CK42" s="18">
        <v>0</v>
      </c>
      <c r="CL42" s="18">
        <v>0</v>
      </c>
      <c r="CM42" s="18">
        <v>0</v>
      </c>
      <c r="CN42" s="18">
        <v>0</v>
      </c>
      <c r="CO42" s="18">
        <v>0</v>
      </c>
      <c r="CP42" s="18">
        <v>0</v>
      </c>
      <c r="CQ42" s="18">
        <v>0</v>
      </c>
      <c r="CR42" s="18">
        <v>0</v>
      </c>
      <c r="CS42" s="18">
        <v>0</v>
      </c>
      <c r="CT42" s="18">
        <v>0</v>
      </c>
      <c r="CU42" s="18">
        <v>0</v>
      </c>
      <c r="CV42" s="18">
        <v>0</v>
      </c>
      <c r="CW42" s="18">
        <v>0</v>
      </c>
      <c r="CX42" s="18">
        <v>0</v>
      </c>
      <c r="CY42" s="18">
        <v>0</v>
      </c>
      <c r="CZ42" s="18">
        <v>0</v>
      </c>
      <c r="DA42" s="18">
        <v>0</v>
      </c>
      <c r="DB42" s="18">
        <v>0</v>
      </c>
      <c r="DC42" s="18">
        <v>0</v>
      </c>
      <c r="DD42" s="18">
        <v>0</v>
      </c>
      <c r="DE42" s="18">
        <v>0</v>
      </c>
      <c r="DF42" s="18">
        <v>0</v>
      </c>
      <c r="DG42" s="18">
        <v>0</v>
      </c>
      <c r="DH42" s="18">
        <v>0</v>
      </c>
      <c r="DI42" s="18">
        <v>0</v>
      </c>
      <c r="DJ42" s="18">
        <v>0</v>
      </c>
      <c r="DK42" s="18">
        <v>0</v>
      </c>
      <c r="DL42" s="18">
        <v>0</v>
      </c>
      <c r="DM42" s="18">
        <v>0</v>
      </c>
      <c r="DN42" s="18">
        <v>0</v>
      </c>
      <c r="DO42" s="18">
        <v>0</v>
      </c>
      <c r="DP42" s="18">
        <v>0</v>
      </c>
      <c r="DQ42" s="18">
        <v>0</v>
      </c>
      <c r="DR42" s="18">
        <v>0</v>
      </c>
      <c r="DS42" s="18">
        <v>0</v>
      </c>
      <c r="DT42" s="18">
        <v>0</v>
      </c>
      <c r="DU42" s="18">
        <v>0</v>
      </c>
      <c r="DV42" s="18">
        <v>0</v>
      </c>
      <c r="DW42" s="18">
        <v>0</v>
      </c>
      <c r="DX42" s="18">
        <v>0</v>
      </c>
      <c r="DY42" s="18">
        <v>0</v>
      </c>
      <c r="DZ42" s="18">
        <v>0</v>
      </c>
      <c r="EA42" s="18">
        <v>0</v>
      </c>
      <c r="EB42" s="18">
        <v>0</v>
      </c>
      <c r="EC42" s="18">
        <v>0</v>
      </c>
      <c r="ED42" s="18">
        <v>0</v>
      </c>
      <c r="EE42" s="18">
        <v>0</v>
      </c>
      <c r="EF42" s="18">
        <v>0</v>
      </c>
      <c r="EG42" s="18">
        <v>0</v>
      </c>
      <c r="EH42" s="18">
        <v>0</v>
      </c>
      <c r="EI42" s="18">
        <v>0</v>
      </c>
      <c r="EJ42" s="18">
        <v>0</v>
      </c>
      <c r="EK42" s="18">
        <v>0</v>
      </c>
      <c r="EL42" s="18">
        <v>0</v>
      </c>
      <c r="EM42" s="18">
        <v>0</v>
      </c>
      <c r="EN42" s="18">
        <v>0</v>
      </c>
      <c r="EO42" s="18">
        <v>0</v>
      </c>
      <c r="EP42" s="18">
        <v>0</v>
      </c>
      <c r="EQ42" s="18">
        <v>0</v>
      </c>
      <c r="ER42" s="18">
        <v>0</v>
      </c>
      <c r="ES42" s="18">
        <v>0</v>
      </c>
      <c r="ET42" s="18">
        <v>0</v>
      </c>
      <c r="EU42" s="18">
        <v>0</v>
      </c>
      <c r="EV42" s="18">
        <v>0</v>
      </c>
      <c r="EW42" s="18">
        <v>0</v>
      </c>
      <c r="EX42" s="18">
        <v>0</v>
      </c>
      <c r="EY42" s="18">
        <v>340</v>
      </c>
      <c r="EZ42" s="18">
        <f t="shared" ref="EZ42:EZ43" si="343">D42/EY42*100</f>
        <v>126.47058823529412</v>
      </c>
      <c r="FA42" s="18">
        <f t="shared" si="1"/>
        <v>430</v>
      </c>
      <c r="FB42" s="18">
        <v>73</v>
      </c>
      <c r="FC42" s="18">
        <v>206</v>
      </c>
      <c r="FD42" s="18">
        <v>0</v>
      </c>
      <c r="FE42" s="18">
        <v>0</v>
      </c>
      <c r="FF42" s="18">
        <v>0</v>
      </c>
      <c r="FG42" s="18">
        <v>0</v>
      </c>
      <c r="FH42" s="18">
        <v>0</v>
      </c>
      <c r="FI42" s="18">
        <v>0</v>
      </c>
      <c r="FJ42" s="18">
        <v>0</v>
      </c>
      <c r="FK42" s="18">
        <v>0</v>
      </c>
      <c r="FL42" s="18">
        <v>0</v>
      </c>
      <c r="FM42" s="18">
        <v>0</v>
      </c>
      <c r="FN42" s="18">
        <v>0</v>
      </c>
      <c r="FO42" s="18">
        <v>0</v>
      </c>
      <c r="FP42" s="18">
        <v>0</v>
      </c>
      <c r="FQ42" s="18">
        <v>0</v>
      </c>
      <c r="FR42" s="18">
        <v>72</v>
      </c>
      <c r="FS42" s="18">
        <v>0</v>
      </c>
      <c r="FT42" s="18">
        <v>0</v>
      </c>
      <c r="FU42" s="18">
        <v>0</v>
      </c>
      <c r="FV42" s="18">
        <v>0</v>
      </c>
      <c r="FW42" s="18">
        <v>1</v>
      </c>
      <c r="FX42" s="18">
        <v>0</v>
      </c>
      <c r="FY42" s="18">
        <v>0</v>
      </c>
      <c r="FZ42" s="18">
        <v>1</v>
      </c>
      <c r="GA42" s="18">
        <v>0</v>
      </c>
      <c r="GB42" s="18">
        <v>0</v>
      </c>
      <c r="GC42" s="18">
        <v>0</v>
      </c>
      <c r="GD42" s="18">
        <v>0</v>
      </c>
      <c r="GE42" s="18">
        <v>77</v>
      </c>
      <c r="GF42" s="18">
        <v>0</v>
      </c>
      <c r="GG42" s="18">
        <v>0</v>
      </c>
      <c r="GH42" s="18">
        <v>0</v>
      </c>
      <c r="GI42" s="18">
        <v>0</v>
      </c>
      <c r="GJ42" s="18">
        <v>0</v>
      </c>
      <c r="GK42" s="18">
        <v>0</v>
      </c>
      <c r="GL42" s="18">
        <v>0</v>
      </c>
      <c r="GM42" s="18">
        <v>0</v>
      </c>
      <c r="GN42" s="18">
        <v>0</v>
      </c>
      <c r="GO42" s="18">
        <v>0</v>
      </c>
      <c r="GP42" s="18">
        <v>0</v>
      </c>
      <c r="GQ42" s="18">
        <v>0</v>
      </c>
      <c r="GR42" s="18">
        <v>0</v>
      </c>
      <c r="GS42" s="18">
        <v>0</v>
      </c>
      <c r="GT42" s="18">
        <v>0</v>
      </c>
      <c r="GU42" s="18">
        <v>0</v>
      </c>
      <c r="GV42" s="18">
        <v>0</v>
      </c>
      <c r="GW42" s="18">
        <v>0</v>
      </c>
      <c r="GX42" s="18">
        <v>0</v>
      </c>
      <c r="GY42" s="18">
        <v>0</v>
      </c>
      <c r="GZ42" s="18">
        <v>0</v>
      </c>
      <c r="HA42" s="18">
        <v>0</v>
      </c>
      <c r="HB42" s="18">
        <v>0</v>
      </c>
      <c r="HC42" s="18">
        <v>0</v>
      </c>
      <c r="HD42" s="18">
        <v>0</v>
      </c>
      <c r="HE42" s="18">
        <v>0</v>
      </c>
      <c r="HF42" s="18">
        <v>0</v>
      </c>
      <c r="HG42" s="18">
        <v>0</v>
      </c>
      <c r="HH42" s="18">
        <v>0</v>
      </c>
      <c r="HI42" s="18">
        <v>0</v>
      </c>
      <c r="HJ42" s="18">
        <v>0</v>
      </c>
      <c r="HK42" s="18">
        <v>0</v>
      </c>
      <c r="HL42" s="18">
        <v>0</v>
      </c>
      <c r="HM42" s="18">
        <v>0</v>
      </c>
      <c r="HN42" s="18">
        <v>0</v>
      </c>
      <c r="HO42" s="18">
        <v>0</v>
      </c>
      <c r="HP42" s="18">
        <v>0</v>
      </c>
      <c r="HQ42" s="18">
        <v>0</v>
      </c>
      <c r="HR42" s="18">
        <v>0</v>
      </c>
      <c r="HS42" s="18">
        <v>0</v>
      </c>
      <c r="HT42" s="18">
        <v>0</v>
      </c>
      <c r="HU42" s="18">
        <v>0</v>
      </c>
      <c r="HV42" s="18">
        <v>0</v>
      </c>
      <c r="HW42" s="18">
        <v>0</v>
      </c>
      <c r="HX42" s="18">
        <v>0</v>
      </c>
      <c r="HY42" s="18">
        <v>0</v>
      </c>
      <c r="HZ42" s="18">
        <v>0</v>
      </c>
      <c r="IA42" s="18">
        <v>0</v>
      </c>
      <c r="IB42" s="18">
        <v>0</v>
      </c>
      <c r="IC42" s="18">
        <v>0</v>
      </c>
      <c r="ID42" s="18">
        <v>0</v>
      </c>
      <c r="IE42" s="18">
        <v>0</v>
      </c>
      <c r="IF42" s="18">
        <v>0</v>
      </c>
      <c r="IG42" s="18">
        <v>0</v>
      </c>
      <c r="IH42" s="18">
        <v>0</v>
      </c>
      <c r="II42" s="18">
        <v>0</v>
      </c>
      <c r="IJ42" s="18">
        <v>0</v>
      </c>
      <c r="IK42" s="18">
        <v>0</v>
      </c>
      <c r="IL42" s="18">
        <v>0</v>
      </c>
      <c r="IM42" s="18">
        <v>0</v>
      </c>
      <c r="IN42" s="18">
        <v>0</v>
      </c>
      <c r="IO42" s="18">
        <v>0</v>
      </c>
      <c r="IP42" s="18">
        <v>0</v>
      </c>
      <c r="IQ42" s="18">
        <v>0</v>
      </c>
      <c r="IR42" s="18">
        <v>0</v>
      </c>
      <c r="IS42" s="18">
        <v>0</v>
      </c>
      <c r="IT42" s="18">
        <v>0</v>
      </c>
      <c r="IU42" s="18">
        <v>0</v>
      </c>
      <c r="IV42" s="18">
        <v>0</v>
      </c>
      <c r="IW42" s="18">
        <v>0</v>
      </c>
      <c r="IX42" s="18">
        <v>0</v>
      </c>
      <c r="IY42" s="18">
        <v>0</v>
      </c>
      <c r="IZ42" s="18">
        <v>0</v>
      </c>
      <c r="JA42" s="18">
        <v>0</v>
      </c>
      <c r="JB42" s="18">
        <v>0</v>
      </c>
      <c r="JC42" s="18">
        <v>0</v>
      </c>
      <c r="JD42" s="18">
        <v>0</v>
      </c>
      <c r="JE42" s="18">
        <v>0</v>
      </c>
      <c r="JF42" s="18">
        <v>0</v>
      </c>
      <c r="JG42" s="18">
        <v>0</v>
      </c>
      <c r="JH42" s="18">
        <v>0</v>
      </c>
      <c r="JI42" s="18">
        <v>0</v>
      </c>
      <c r="JJ42" s="18">
        <v>0</v>
      </c>
      <c r="JK42" s="18">
        <v>0</v>
      </c>
      <c r="JL42" s="18">
        <v>0</v>
      </c>
      <c r="JM42" s="18">
        <v>0</v>
      </c>
      <c r="JN42" s="18">
        <v>0</v>
      </c>
      <c r="JO42" s="18">
        <v>0</v>
      </c>
      <c r="JP42" s="18">
        <v>0</v>
      </c>
      <c r="JQ42" s="18">
        <v>0</v>
      </c>
      <c r="JR42" s="18">
        <v>0</v>
      </c>
      <c r="JS42" s="18">
        <v>0</v>
      </c>
      <c r="JT42" s="18">
        <v>0</v>
      </c>
      <c r="JU42" s="18">
        <v>0</v>
      </c>
      <c r="JV42" s="18">
        <v>0</v>
      </c>
      <c r="JW42" s="18">
        <v>0</v>
      </c>
      <c r="JX42" s="18">
        <v>0</v>
      </c>
      <c r="JY42" s="18">
        <v>0</v>
      </c>
      <c r="JZ42" s="18">
        <v>0</v>
      </c>
      <c r="KA42" s="18">
        <v>0</v>
      </c>
      <c r="KB42" s="18">
        <v>0</v>
      </c>
      <c r="KC42" s="18">
        <v>0</v>
      </c>
      <c r="KD42" s="18">
        <v>0</v>
      </c>
      <c r="KE42" s="18">
        <v>0</v>
      </c>
      <c r="KF42" s="18">
        <v>0</v>
      </c>
      <c r="KG42" s="18">
        <v>0</v>
      </c>
      <c r="KH42" s="18">
        <v>0</v>
      </c>
      <c r="KI42" s="18">
        <v>0</v>
      </c>
      <c r="KJ42" s="18">
        <v>0</v>
      </c>
      <c r="KK42" s="18">
        <v>0</v>
      </c>
      <c r="KL42" s="18">
        <v>0</v>
      </c>
      <c r="KM42" s="18">
        <v>0</v>
      </c>
      <c r="KN42" s="18">
        <v>0</v>
      </c>
      <c r="KO42" s="18">
        <v>0</v>
      </c>
      <c r="KP42" s="18">
        <v>0</v>
      </c>
      <c r="KQ42" s="18">
        <v>0</v>
      </c>
      <c r="KR42" s="18">
        <v>0</v>
      </c>
      <c r="KS42" s="18">
        <v>0</v>
      </c>
      <c r="KT42" s="18">
        <v>0</v>
      </c>
      <c r="KU42" s="18">
        <v>0</v>
      </c>
      <c r="KV42" s="18">
        <v>340</v>
      </c>
      <c r="KW42" s="18">
        <f>FA42/KV42*100</f>
        <v>126.47058823529412</v>
      </c>
      <c r="KX42" s="18">
        <f t="shared" si="191"/>
        <v>430</v>
      </c>
      <c r="KY42" s="19">
        <f t="shared" ref="KY42:KY46" si="344">ROUND((E42*8+FB42*4)/12,1)</f>
        <v>73</v>
      </c>
      <c r="KZ42" s="19">
        <f t="shared" si="192"/>
        <v>206</v>
      </c>
      <c r="LA42" s="19">
        <f t="shared" si="193"/>
        <v>0</v>
      </c>
      <c r="LB42" s="19">
        <f t="shared" si="194"/>
        <v>0</v>
      </c>
      <c r="LC42" s="19">
        <f t="shared" si="195"/>
        <v>0</v>
      </c>
      <c r="LD42" s="19">
        <f t="shared" si="196"/>
        <v>0</v>
      </c>
      <c r="LE42" s="19">
        <f t="shared" si="197"/>
        <v>0</v>
      </c>
      <c r="LF42" s="19">
        <f t="shared" si="198"/>
        <v>0</v>
      </c>
      <c r="LG42" s="19">
        <f t="shared" si="199"/>
        <v>0</v>
      </c>
      <c r="LH42" s="19">
        <f t="shared" si="200"/>
        <v>0</v>
      </c>
      <c r="LI42" s="19">
        <f t="shared" si="201"/>
        <v>0</v>
      </c>
      <c r="LJ42" s="19">
        <f t="shared" si="202"/>
        <v>0</v>
      </c>
      <c r="LK42" s="19">
        <f t="shared" si="203"/>
        <v>0</v>
      </c>
      <c r="LL42" s="19">
        <f t="shared" si="204"/>
        <v>0</v>
      </c>
      <c r="LM42" s="19">
        <f t="shared" si="205"/>
        <v>0</v>
      </c>
      <c r="LN42" s="19">
        <f t="shared" si="206"/>
        <v>0</v>
      </c>
      <c r="LO42" s="19">
        <f t="shared" si="207"/>
        <v>72</v>
      </c>
      <c r="LP42" s="19">
        <f t="shared" si="208"/>
        <v>0</v>
      </c>
      <c r="LQ42" s="19">
        <f t="shared" si="209"/>
        <v>0</v>
      </c>
      <c r="LR42" s="19">
        <f t="shared" si="210"/>
        <v>0</v>
      </c>
      <c r="LS42" s="19">
        <f t="shared" si="211"/>
        <v>0</v>
      </c>
      <c r="LT42" s="19">
        <f t="shared" si="212"/>
        <v>1</v>
      </c>
      <c r="LU42" s="19">
        <f t="shared" si="213"/>
        <v>0</v>
      </c>
      <c r="LV42" s="19">
        <f t="shared" si="214"/>
        <v>0</v>
      </c>
      <c r="LW42" s="19">
        <f t="shared" si="215"/>
        <v>1</v>
      </c>
      <c r="LX42" s="19">
        <f t="shared" si="216"/>
        <v>0</v>
      </c>
      <c r="LY42" s="19">
        <f t="shared" si="217"/>
        <v>0</v>
      </c>
      <c r="LZ42" s="19">
        <f t="shared" si="218"/>
        <v>0</v>
      </c>
      <c r="MA42" s="19">
        <f t="shared" si="219"/>
        <v>0</v>
      </c>
      <c r="MB42" s="19">
        <f t="shared" si="220"/>
        <v>77</v>
      </c>
      <c r="MC42" s="19">
        <f t="shared" si="221"/>
        <v>0</v>
      </c>
      <c r="MD42" s="19">
        <f t="shared" si="222"/>
        <v>0</v>
      </c>
      <c r="ME42" s="19">
        <f t="shared" si="223"/>
        <v>0</v>
      </c>
      <c r="MF42" s="19">
        <f t="shared" si="224"/>
        <v>0</v>
      </c>
      <c r="MG42" s="19">
        <f t="shared" si="225"/>
        <v>0</v>
      </c>
      <c r="MH42" s="19">
        <f t="shared" si="226"/>
        <v>0</v>
      </c>
      <c r="MI42" s="19">
        <f t="shared" si="227"/>
        <v>0</v>
      </c>
      <c r="MJ42" s="19">
        <f t="shared" si="228"/>
        <v>0</v>
      </c>
      <c r="MK42" s="19">
        <f t="shared" si="229"/>
        <v>0</v>
      </c>
      <c r="ML42" s="19">
        <f t="shared" si="230"/>
        <v>0</v>
      </c>
      <c r="MM42" s="19">
        <f t="shared" si="231"/>
        <v>0</v>
      </c>
      <c r="MN42" s="19">
        <f t="shared" si="232"/>
        <v>0</v>
      </c>
      <c r="MO42" s="19">
        <f t="shared" si="233"/>
        <v>0</v>
      </c>
      <c r="MP42" s="19">
        <f t="shared" si="234"/>
        <v>0</v>
      </c>
      <c r="MQ42" s="19">
        <f t="shared" si="235"/>
        <v>0</v>
      </c>
      <c r="MR42" s="19">
        <f t="shared" si="236"/>
        <v>0</v>
      </c>
      <c r="MS42" s="19">
        <f t="shared" si="237"/>
        <v>0</v>
      </c>
      <c r="MT42" s="19">
        <f t="shared" si="238"/>
        <v>0</v>
      </c>
      <c r="MU42" s="19">
        <f t="shared" si="239"/>
        <v>0</v>
      </c>
      <c r="MV42" s="19">
        <f t="shared" si="240"/>
        <v>0</v>
      </c>
      <c r="MW42" s="19">
        <f t="shared" si="241"/>
        <v>0</v>
      </c>
      <c r="MX42" s="19">
        <f t="shared" si="242"/>
        <v>0</v>
      </c>
      <c r="MY42" s="19">
        <f t="shared" si="243"/>
        <v>0</v>
      </c>
      <c r="MZ42" s="19">
        <f t="shared" si="244"/>
        <v>0</v>
      </c>
      <c r="NA42" s="19">
        <f t="shared" si="245"/>
        <v>0</v>
      </c>
      <c r="NB42" s="19">
        <f t="shared" si="246"/>
        <v>0</v>
      </c>
      <c r="NC42" s="19">
        <f t="shared" si="247"/>
        <v>0</v>
      </c>
      <c r="ND42" s="19">
        <f t="shared" si="248"/>
        <v>0</v>
      </c>
      <c r="NE42" s="19">
        <f t="shared" si="249"/>
        <v>0</v>
      </c>
      <c r="NF42" s="19">
        <f t="shared" si="250"/>
        <v>0</v>
      </c>
      <c r="NG42" s="19">
        <f t="shared" si="251"/>
        <v>0</v>
      </c>
      <c r="NH42" s="19">
        <f t="shared" si="252"/>
        <v>0</v>
      </c>
      <c r="NI42" s="19">
        <f t="shared" si="253"/>
        <v>0</v>
      </c>
      <c r="NJ42" s="19">
        <f t="shared" si="254"/>
        <v>0</v>
      </c>
      <c r="NK42" s="19">
        <f t="shared" si="255"/>
        <v>0</v>
      </c>
      <c r="NL42" s="19">
        <f t="shared" si="256"/>
        <v>0</v>
      </c>
      <c r="NM42" s="19">
        <f t="shared" si="257"/>
        <v>0</v>
      </c>
      <c r="NN42" s="19">
        <f t="shared" si="258"/>
        <v>0</v>
      </c>
      <c r="NO42" s="19">
        <f t="shared" si="259"/>
        <v>0</v>
      </c>
      <c r="NP42" s="19">
        <f t="shared" si="260"/>
        <v>0</v>
      </c>
      <c r="NQ42" s="19">
        <f t="shared" si="261"/>
        <v>0</v>
      </c>
      <c r="NR42" s="19">
        <f t="shared" si="262"/>
        <v>0</v>
      </c>
      <c r="NS42" s="19">
        <f t="shared" si="263"/>
        <v>0</v>
      </c>
      <c r="NT42" s="19">
        <f t="shared" si="264"/>
        <v>0</v>
      </c>
      <c r="NU42" s="19">
        <f t="shared" si="265"/>
        <v>0</v>
      </c>
      <c r="NV42" s="19">
        <f t="shared" si="266"/>
        <v>0</v>
      </c>
      <c r="NW42" s="19">
        <f t="shared" si="267"/>
        <v>0</v>
      </c>
      <c r="NX42" s="19">
        <f t="shared" si="268"/>
        <v>0</v>
      </c>
      <c r="NY42" s="19">
        <f t="shared" si="269"/>
        <v>0</v>
      </c>
      <c r="NZ42" s="19">
        <f t="shared" si="270"/>
        <v>0</v>
      </c>
      <c r="OA42" s="19">
        <f t="shared" si="271"/>
        <v>0</v>
      </c>
      <c r="OB42" s="19">
        <f t="shared" si="272"/>
        <v>0</v>
      </c>
      <c r="OC42" s="19">
        <f t="shared" si="273"/>
        <v>0</v>
      </c>
      <c r="OD42" s="19">
        <f t="shared" si="274"/>
        <v>0</v>
      </c>
      <c r="OE42" s="19">
        <f t="shared" si="275"/>
        <v>0</v>
      </c>
      <c r="OF42" s="19">
        <f t="shared" si="276"/>
        <v>0</v>
      </c>
      <c r="OG42" s="19">
        <f t="shared" si="277"/>
        <v>0</v>
      </c>
      <c r="OH42" s="19">
        <f t="shared" si="278"/>
        <v>0</v>
      </c>
      <c r="OI42" s="19">
        <f t="shared" si="279"/>
        <v>0</v>
      </c>
      <c r="OJ42" s="19">
        <f t="shared" si="280"/>
        <v>0</v>
      </c>
      <c r="OK42" s="19">
        <f t="shared" si="281"/>
        <v>0</v>
      </c>
      <c r="OL42" s="19">
        <f t="shared" si="282"/>
        <v>0</v>
      </c>
      <c r="OM42" s="19">
        <f t="shared" si="283"/>
        <v>0</v>
      </c>
      <c r="ON42" s="19">
        <f t="shared" si="284"/>
        <v>0</v>
      </c>
      <c r="OO42" s="19">
        <f t="shared" si="285"/>
        <v>0</v>
      </c>
      <c r="OP42" s="19">
        <f t="shared" si="286"/>
        <v>0</v>
      </c>
      <c r="OQ42" s="19">
        <f t="shared" si="287"/>
        <v>0</v>
      </c>
      <c r="OR42" s="19">
        <f t="shared" si="288"/>
        <v>0</v>
      </c>
      <c r="OS42" s="19">
        <f t="shared" si="289"/>
        <v>0</v>
      </c>
      <c r="OT42" s="19">
        <f t="shared" si="290"/>
        <v>0</v>
      </c>
      <c r="OU42" s="19">
        <f t="shared" si="291"/>
        <v>0</v>
      </c>
      <c r="OV42" s="19">
        <f t="shared" si="292"/>
        <v>0</v>
      </c>
      <c r="OW42" s="19">
        <f t="shared" si="293"/>
        <v>0</v>
      </c>
      <c r="OX42" s="19">
        <f t="shared" si="294"/>
        <v>0</v>
      </c>
      <c r="OY42" s="19">
        <f t="shared" si="295"/>
        <v>0</v>
      </c>
      <c r="OZ42" s="19">
        <f t="shared" si="296"/>
        <v>0</v>
      </c>
      <c r="PA42" s="19">
        <f t="shared" si="297"/>
        <v>0</v>
      </c>
      <c r="PB42" s="19">
        <f t="shared" si="298"/>
        <v>0</v>
      </c>
      <c r="PC42" s="19">
        <f t="shared" si="299"/>
        <v>0</v>
      </c>
      <c r="PD42" s="19">
        <f t="shared" si="300"/>
        <v>0</v>
      </c>
      <c r="PE42" s="19">
        <f t="shared" si="301"/>
        <v>0</v>
      </c>
      <c r="PF42" s="19">
        <f t="shared" si="302"/>
        <v>0</v>
      </c>
      <c r="PG42" s="19">
        <f t="shared" si="303"/>
        <v>0</v>
      </c>
      <c r="PH42" s="19">
        <f t="shared" si="304"/>
        <v>0</v>
      </c>
      <c r="PI42" s="19">
        <f t="shared" si="305"/>
        <v>0</v>
      </c>
      <c r="PJ42" s="19">
        <f>ROUND((DP42*8+JM42*4)/12,1)</f>
        <v>0</v>
      </c>
      <c r="PK42" s="19">
        <f t="shared" si="307"/>
        <v>0</v>
      </c>
      <c r="PL42" s="19">
        <f t="shared" si="308"/>
        <v>0</v>
      </c>
      <c r="PM42" s="19">
        <f t="shared" si="309"/>
        <v>0</v>
      </c>
      <c r="PN42" s="19">
        <f t="shared" si="310"/>
        <v>0</v>
      </c>
      <c r="PO42" s="19">
        <f t="shared" si="311"/>
        <v>0</v>
      </c>
      <c r="PP42" s="19">
        <f t="shared" si="312"/>
        <v>0</v>
      </c>
      <c r="PQ42" s="19">
        <f t="shared" si="313"/>
        <v>0</v>
      </c>
      <c r="PR42" s="19">
        <f t="shared" si="314"/>
        <v>0</v>
      </c>
      <c r="PS42" s="19">
        <f t="shared" si="315"/>
        <v>0</v>
      </c>
      <c r="PT42" s="19">
        <f t="shared" si="316"/>
        <v>0</v>
      </c>
      <c r="PU42" s="19">
        <f t="shared" si="317"/>
        <v>0</v>
      </c>
      <c r="PV42" s="19">
        <f t="shared" si="318"/>
        <v>0</v>
      </c>
      <c r="PW42" s="19">
        <f t="shared" si="319"/>
        <v>0</v>
      </c>
      <c r="PX42" s="19">
        <f t="shared" si="320"/>
        <v>0</v>
      </c>
      <c r="PY42" s="19">
        <f t="shared" si="321"/>
        <v>0</v>
      </c>
      <c r="PZ42" s="19">
        <f t="shared" si="322"/>
        <v>0</v>
      </c>
      <c r="QA42" s="19">
        <f t="shared" si="323"/>
        <v>0</v>
      </c>
      <c r="QB42" s="19">
        <f t="shared" si="324"/>
        <v>0</v>
      </c>
      <c r="QC42" s="19">
        <f t="shared" si="325"/>
        <v>0</v>
      </c>
      <c r="QD42" s="19">
        <f t="shared" si="326"/>
        <v>0</v>
      </c>
      <c r="QE42" s="19">
        <f t="shared" si="327"/>
        <v>0</v>
      </c>
      <c r="QF42" s="19">
        <f t="shared" si="328"/>
        <v>0</v>
      </c>
      <c r="QG42" s="19">
        <f t="shared" si="329"/>
        <v>0</v>
      </c>
      <c r="QH42" s="19">
        <f t="shared" si="330"/>
        <v>0</v>
      </c>
      <c r="QI42" s="19">
        <f t="shared" si="331"/>
        <v>0</v>
      </c>
      <c r="QJ42" s="19">
        <f t="shared" si="332"/>
        <v>0</v>
      </c>
      <c r="QK42" s="19">
        <f t="shared" si="333"/>
        <v>0</v>
      </c>
      <c r="QL42" s="19">
        <f t="shared" si="334"/>
        <v>0</v>
      </c>
      <c r="QM42" s="19">
        <f t="shared" si="335"/>
        <v>0</v>
      </c>
      <c r="QN42" s="19">
        <f t="shared" si="336"/>
        <v>0</v>
      </c>
      <c r="QO42" s="19">
        <f t="shared" si="337"/>
        <v>0</v>
      </c>
      <c r="QP42" s="19">
        <f t="shared" si="338"/>
        <v>0</v>
      </c>
      <c r="QQ42" s="19">
        <f t="shared" si="339"/>
        <v>0</v>
      </c>
      <c r="QR42" s="19">
        <f t="shared" si="340"/>
        <v>0</v>
      </c>
      <c r="QS42" s="18">
        <f t="shared" si="341"/>
        <v>340</v>
      </c>
      <c r="QT42" s="18">
        <f t="shared" si="342"/>
        <v>126.47058823529412</v>
      </c>
    </row>
    <row r="43" spans="1:462" s="3" customFormat="1" ht="18.75" x14ac:dyDescent="0.25">
      <c r="A43" s="6">
        <v>26</v>
      </c>
      <c r="B43" s="4" t="s">
        <v>73</v>
      </c>
      <c r="C43" s="11" t="s">
        <v>116</v>
      </c>
      <c r="D43" s="18">
        <f t="shared" si="0"/>
        <v>211</v>
      </c>
      <c r="E43" s="18">
        <v>0</v>
      </c>
      <c r="F43" s="18">
        <v>143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41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27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18">
        <v>0</v>
      </c>
      <c r="AZ43" s="18">
        <v>0</v>
      </c>
      <c r="BA43" s="18">
        <v>0</v>
      </c>
      <c r="BB43" s="18">
        <v>0</v>
      </c>
      <c r="BC43" s="18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8">
        <v>0</v>
      </c>
      <c r="BS43" s="18">
        <v>0</v>
      </c>
      <c r="BT43" s="18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>
        <v>0</v>
      </c>
      <c r="CB43" s="18">
        <v>0</v>
      </c>
      <c r="CC43" s="18">
        <v>0</v>
      </c>
      <c r="CD43" s="18">
        <v>0</v>
      </c>
      <c r="CE43" s="18">
        <v>0</v>
      </c>
      <c r="CF43" s="18">
        <v>0</v>
      </c>
      <c r="CG43" s="18">
        <v>0</v>
      </c>
      <c r="CH43" s="18">
        <v>0</v>
      </c>
      <c r="CI43" s="18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>
        <v>0</v>
      </c>
      <c r="CQ43" s="18">
        <v>0</v>
      </c>
      <c r="CR43" s="18">
        <v>0</v>
      </c>
      <c r="CS43" s="18">
        <v>0</v>
      </c>
      <c r="CT43" s="18">
        <v>0</v>
      </c>
      <c r="CU43" s="18">
        <v>0</v>
      </c>
      <c r="CV43" s="18">
        <v>0</v>
      </c>
      <c r="CW43" s="18">
        <v>0</v>
      </c>
      <c r="CX43" s="18">
        <v>0</v>
      </c>
      <c r="CY43" s="18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>
        <v>0</v>
      </c>
      <c r="DG43" s="18">
        <v>0</v>
      </c>
      <c r="DH43" s="18">
        <v>0</v>
      </c>
      <c r="DI43" s="18">
        <v>0</v>
      </c>
      <c r="DJ43" s="18">
        <v>0</v>
      </c>
      <c r="DK43" s="18">
        <v>0</v>
      </c>
      <c r="DL43" s="18">
        <v>0</v>
      </c>
      <c r="DM43" s="18">
        <v>0</v>
      </c>
      <c r="DN43" s="18">
        <v>0</v>
      </c>
      <c r="DO43" s="18">
        <v>0</v>
      </c>
      <c r="DP43" s="18">
        <v>0</v>
      </c>
      <c r="DQ43" s="18">
        <v>0</v>
      </c>
      <c r="DR43" s="18">
        <v>0</v>
      </c>
      <c r="DS43" s="18">
        <v>0</v>
      </c>
      <c r="DT43" s="18">
        <v>0</v>
      </c>
      <c r="DU43" s="18">
        <v>0</v>
      </c>
      <c r="DV43" s="18">
        <v>0</v>
      </c>
      <c r="DW43" s="18">
        <v>0</v>
      </c>
      <c r="DX43" s="18">
        <v>0</v>
      </c>
      <c r="DY43" s="18">
        <v>0</v>
      </c>
      <c r="DZ43" s="18">
        <v>0</v>
      </c>
      <c r="EA43" s="18">
        <v>0</v>
      </c>
      <c r="EB43" s="18">
        <v>0</v>
      </c>
      <c r="EC43" s="18">
        <v>0</v>
      </c>
      <c r="ED43" s="18">
        <v>0</v>
      </c>
      <c r="EE43" s="18">
        <v>0</v>
      </c>
      <c r="EF43" s="18">
        <v>0</v>
      </c>
      <c r="EG43" s="18">
        <v>0</v>
      </c>
      <c r="EH43" s="18">
        <v>0</v>
      </c>
      <c r="EI43" s="18">
        <v>0</v>
      </c>
      <c r="EJ43" s="18">
        <v>0</v>
      </c>
      <c r="EK43" s="18">
        <v>0</v>
      </c>
      <c r="EL43" s="18">
        <v>0</v>
      </c>
      <c r="EM43" s="18">
        <v>0</v>
      </c>
      <c r="EN43" s="18">
        <v>0</v>
      </c>
      <c r="EO43" s="18">
        <v>0</v>
      </c>
      <c r="EP43" s="18">
        <v>0</v>
      </c>
      <c r="EQ43" s="18">
        <v>0</v>
      </c>
      <c r="ER43" s="18">
        <v>0</v>
      </c>
      <c r="ES43" s="18">
        <v>0</v>
      </c>
      <c r="ET43" s="18">
        <v>0</v>
      </c>
      <c r="EU43" s="18">
        <v>0</v>
      </c>
      <c r="EV43" s="18">
        <v>0</v>
      </c>
      <c r="EW43" s="18">
        <v>0</v>
      </c>
      <c r="EX43" s="18">
        <v>0</v>
      </c>
      <c r="EY43" s="18">
        <v>170</v>
      </c>
      <c r="EZ43" s="18">
        <f t="shared" si="343"/>
        <v>124.11764705882354</v>
      </c>
      <c r="FA43" s="18">
        <f t="shared" si="1"/>
        <v>211</v>
      </c>
      <c r="FB43" s="18">
        <v>0</v>
      </c>
      <c r="FC43" s="18">
        <v>143</v>
      </c>
      <c r="FD43" s="18">
        <v>0</v>
      </c>
      <c r="FE43" s="18">
        <v>0</v>
      </c>
      <c r="FF43" s="18">
        <v>0</v>
      </c>
      <c r="FG43" s="18">
        <v>0</v>
      </c>
      <c r="FH43" s="18">
        <v>0</v>
      </c>
      <c r="FI43" s="18">
        <v>0</v>
      </c>
      <c r="FJ43" s="18">
        <v>0</v>
      </c>
      <c r="FK43" s="18">
        <v>0</v>
      </c>
      <c r="FL43" s="18">
        <v>0</v>
      </c>
      <c r="FM43" s="18">
        <v>0</v>
      </c>
      <c r="FN43" s="18">
        <v>0</v>
      </c>
      <c r="FO43" s="18">
        <v>0</v>
      </c>
      <c r="FP43" s="18">
        <v>0</v>
      </c>
      <c r="FQ43" s="18">
        <v>0</v>
      </c>
      <c r="FR43" s="18">
        <v>41</v>
      </c>
      <c r="FS43" s="18">
        <v>0</v>
      </c>
      <c r="FT43" s="18">
        <v>0</v>
      </c>
      <c r="FU43" s="18">
        <v>0</v>
      </c>
      <c r="FV43" s="18">
        <v>0</v>
      </c>
      <c r="FW43" s="18">
        <v>0</v>
      </c>
      <c r="FX43" s="18">
        <v>0</v>
      </c>
      <c r="FY43" s="18">
        <v>0</v>
      </c>
      <c r="FZ43" s="18">
        <v>0</v>
      </c>
      <c r="GA43" s="18">
        <v>0</v>
      </c>
      <c r="GB43" s="18">
        <v>0</v>
      </c>
      <c r="GC43" s="18">
        <v>0</v>
      </c>
      <c r="GD43" s="18">
        <v>0</v>
      </c>
      <c r="GE43" s="18">
        <v>27</v>
      </c>
      <c r="GF43" s="18">
        <v>0</v>
      </c>
      <c r="GG43" s="18">
        <v>0</v>
      </c>
      <c r="GH43" s="18">
        <v>0</v>
      </c>
      <c r="GI43" s="18">
        <v>0</v>
      </c>
      <c r="GJ43" s="18">
        <v>0</v>
      </c>
      <c r="GK43" s="18">
        <v>0</v>
      </c>
      <c r="GL43" s="18">
        <v>0</v>
      </c>
      <c r="GM43" s="18">
        <v>0</v>
      </c>
      <c r="GN43" s="18">
        <v>0</v>
      </c>
      <c r="GO43" s="18">
        <v>0</v>
      </c>
      <c r="GP43" s="18">
        <v>0</v>
      </c>
      <c r="GQ43" s="18">
        <v>0</v>
      </c>
      <c r="GR43" s="18">
        <v>0</v>
      </c>
      <c r="GS43" s="18">
        <v>0</v>
      </c>
      <c r="GT43" s="18">
        <v>0</v>
      </c>
      <c r="GU43" s="18">
        <v>0</v>
      </c>
      <c r="GV43" s="18">
        <v>0</v>
      </c>
      <c r="GW43" s="18">
        <v>0</v>
      </c>
      <c r="GX43" s="18">
        <v>0</v>
      </c>
      <c r="GY43" s="18">
        <v>0</v>
      </c>
      <c r="GZ43" s="18">
        <v>0</v>
      </c>
      <c r="HA43" s="18">
        <v>0</v>
      </c>
      <c r="HB43" s="18">
        <v>0</v>
      </c>
      <c r="HC43" s="18">
        <v>0</v>
      </c>
      <c r="HD43" s="18">
        <v>0</v>
      </c>
      <c r="HE43" s="18">
        <v>0</v>
      </c>
      <c r="HF43" s="18">
        <v>0</v>
      </c>
      <c r="HG43" s="18">
        <v>0</v>
      </c>
      <c r="HH43" s="18">
        <v>0</v>
      </c>
      <c r="HI43" s="18">
        <v>0</v>
      </c>
      <c r="HJ43" s="18">
        <v>0</v>
      </c>
      <c r="HK43" s="18">
        <v>0</v>
      </c>
      <c r="HL43" s="18">
        <v>0</v>
      </c>
      <c r="HM43" s="18">
        <v>0</v>
      </c>
      <c r="HN43" s="18">
        <v>0</v>
      </c>
      <c r="HO43" s="18">
        <v>0</v>
      </c>
      <c r="HP43" s="18">
        <v>0</v>
      </c>
      <c r="HQ43" s="18">
        <v>0</v>
      </c>
      <c r="HR43" s="18">
        <v>0</v>
      </c>
      <c r="HS43" s="18">
        <v>0</v>
      </c>
      <c r="HT43" s="18">
        <v>0</v>
      </c>
      <c r="HU43" s="18">
        <v>0</v>
      </c>
      <c r="HV43" s="18">
        <v>0</v>
      </c>
      <c r="HW43" s="18">
        <v>0</v>
      </c>
      <c r="HX43" s="18">
        <v>0</v>
      </c>
      <c r="HY43" s="18">
        <v>0</v>
      </c>
      <c r="HZ43" s="18">
        <v>0</v>
      </c>
      <c r="IA43" s="18">
        <v>0</v>
      </c>
      <c r="IB43" s="18">
        <v>0</v>
      </c>
      <c r="IC43" s="18">
        <v>0</v>
      </c>
      <c r="ID43" s="18">
        <v>0</v>
      </c>
      <c r="IE43" s="18">
        <v>0</v>
      </c>
      <c r="IF43" s="18">
        <v>0</v>
      </c>
      <c r="IG43" s="18">
        <v>0</v>
      </c>
      <c r="IH43" s="18">
        <v>0</v>
      </c>
      <c r="II43" s="18">
        <v>0</v>
      </c>
      <c r="IJ43" s="18">
        <v>0</v>
      </c>
      <c r="IK43" s="18">
        <v>0</v>
      </c>
      <c r="IL43" s="18">
        <v>0</v>
      </c>
      <c r="IM43" s="18">
        <v>0</v>
      </c>
      <c r="IN43" s="18">
        <v>0</v>
      </c>
      <c r="IO43" s="18">
        <v>0</v>
      </c>
      <c r="IP43" s="18">
        <v>0</v>
      </c>
      <c r="IQ43" s="18">
        <v>0</v>
      </c>
      <c r="IR43" s="18">
        <v>0</v>
      </c>
      <c r="IS43" s="18">
        <v>0</v>
      </c>
      <c r="IT43" s="18">
        <v>0</v>
      </c>
      <c r="IU43" s="18">
        <v>0</v>
      </c>
      <c r="IV43" s="18">
        <v>0</v>
      </c>
      <c r="IW43" s="18">
        <v>0</v>
      </c>
      <c r="IX43" s="18">
        <v>0</v>
      </c>
      <c r="IY43" s="18">
        <v>0</v>
      </c>
      <c r="IZ43" s="18">
        <v>0</v>
      </c>
      <c r="JA43" s="18">
        <v>0</v>
      </c>
      <c r="JB43" s="18">
        <v>0</v>
      </c>
      <c r="JC43" s="18">
        <v>0</v>
      </c>
      <c r="JD43" s="18">
        <v>0</v>
      </c>
      <c r="JE43" s="18">
        <v>0</v>
      </c>
      <c r="JF43" s="18">
        <v>0</v>
      </c>
      <c r="JG43" s="18">
        <v>0</v>
      </c>
      <c r="JH43" s="18">
        <v>0</v>
      </c>
      <c r="JI43" s="18">
        <v>0</v>
      </c>
      <c r="JJ43" s="18">
        <v>0</v>
      </c>
      <c r="JK43" s="18">
        <v>0</v>
      </c>
      <c r="JL43" s="18">
        <v>0</v>
      </c>
      <c r="JM43" s="18">
        <v>0</v>
      </c>
      <c r="JN43" s="18">
        <v>0</v>
      </c>
      <c r="JO43" s="18">
        <v>0</v>
      </c>
      <c r="JP43" s="18">
        <v>0</v>
      </c>
      <c r="JQ43" s="18">
        <v>0</v>
      </c>
      <c r="JR43" s="18">
        <v>0</v>
      </c>
      <c r="JS43" s="18">
        <v>0</v>
      </c>
      <c r="JT43" s="18">
        <v>0</v>
      </c>
      <c r="JU43" s="18">
        <v>0</v>
      </c>
      <c r="JV43" s="18">
        <v>0</v>
      </c>
      <c r="JW43" s="18">
        <v>0</v>
      </c>
      <c r="JX43" s="18">
        <v>0</v>
      </c>
      <c r="JY43" s="18">
        <v>0</v>
      </c>
      <c r="JZ43" s="18">
        <v>0</v>
      </c>
      <c r="KA43" s="18">
        <v>0</v>
      </c>
      <c r="KB43" s="18">
        <v>0</v>
      </c>
      <c r="KC43" s="18">
        <v>0</v>
      </c>
      <c r="KD43" s="18">
        <v>0</v>
      </c>
      <c r="KE43" s="18">
        <v>0</v>
      </c>
      <c r="KF43" s="18">
        <v>0</v>
      </c>
      <c r="KG43" s="18">
        <v>0</v>
      </c>
      <c r="KH43" s="18">
        <v>0</v>
      </c>
      <c r="KI43" s="18">
        <v>0</v>
      </c>
      <c r="KJ43" s="18">
        <v>0</v>
      </c>
      <c r="KK43" s="18">
        <v>0</v>
      </c>
      <c r="KL43" s="18">
        <v>0</v>
      </c>
      <c r="KM43" s="18">
        <v>0</v>
      </c>
      <c r="KN43" s="18">
        <v>0</v>
      </c>
      <c r="KO43" s="18">
        <v>0</v>
      </c>
      <c r="KP43" s="18">
        <v>0</v>
      </c>
      <c r="KQ43" s="18">
        <v>0</v>
      </c>
      <c r="KR43" s="18">
        <v>0</v>
      </c>
      <c r="KS43" s="18">
        <v>0</v>
      </c>
      <c r="KT43" s="18">
        <v>0</v>
      </c>
      <c r="KU43" s="18">
        <v>0</v>
      </c>
      <c r="KV43" s="18">
        <v>170</v>
      </c>
      <c r="KW43" s="18">
        <f t="shared" ref="KW43:KW45" si="345">FA43/KV43*100</f>
        <v>124.11764705882354</v>
      </c>
      <c r="KX43" s="18">
        <f t="shared" ref="KX43:KX45" si="346">SUM(KY43:QR43)</f>
        <v>211</v>
      </c>
      <c r="KY43" s="19">
        <f t="shared" si="344"/>
        <v>0</v>
      </c>
      <c r="KZ43" s="19">
        <f t="shared" si="192"/>
        <v>143</v>
      </c>
      <c r="LA43" s="19">
        <f t="shared" si="193"/>
        <v>0</v>
      </c>
      <c r="LB43" s="19">
        <f t="shared" si="194"/>
        <v>0</v>
      </c>
      <c r="LC43" s="19">
        <f t="shared" si="195"/>
        <v>0</v>
      </c>
      <c r="LD43" s="19">
        <f t="shared" si="196"/>
        <v>0</v>
      </c>
      <c r="LE43" s="19">
        <f t="shared" si="197"/>
        <v>0</v>
      </c>
      <c r="LF43" s="19">
        <f t="shared" si="198"/>
        <v>0</v>
      </c>
      <c r="LG43" s="19">
        <f t="shared" si="199"/>
        <v>0</v>
      </c>
      <c r="LH43" s="19">
        <f t="shared" si="200"/>
        <v>0</v>
      </c>
      <c r="LI43" s="19">
        <f t="shared" si="201"/>
        <v>0</v>
      </c>
      <c r="LJ43" s="19">
        <f t="shared" si="202"/>
        <v>0</v>
      </c>
      <c r="LK43" s="19">
        <f t="shared" si="203"/>
        <v>0</v>
      </c>
      <c r="LL43" s="19">
        <f t="shared" si="204"/>
        <v>0</v>
      </c>
      <c r="LM43" s="19">
        <f t="shared" si="205"/>
        <v>0</v>
      </c>
      <c r="LN43" s="19">
        <f t="shared" si="206"/>
        <v>0</v>
      </c>
      <c r="LO43" s="19">
        <f t="shared" si="207"/>
        <v>41</v>
      </c>
      <c r="LP43" s="19">
        <f t="shared" si="208"/>
        <v>0</v>
      </c>
      <c r="LQ43" s="19">
        <f t="shared" si="209"/>
        <v>0</v>
      </c>
      <c r="LR43" s="19">
        <f t="shared" si="210"/>
        <v>0</v>
      </c>
      <c r="LS43" s="19">
        <f t="shared" si="211"/>
        <v>0</v>
      </c>
      <c r="LT43" s="19">
        <f t="shared" si="212"/>
        <v>0</v>
      </c>
      <c r="LU43" s="19">
        <f t="shared" si="213"/>
        <v>0</v>
      </c>
      <c r="LV43" s="19">
        <f t="shared" si="214"/>
        <v>0</v>
      </c>
      <c r="LW43" s="19">
        <f t="shared" si="215"/>
        <v>0</v>
      </c>
      <c r="LX43" s="19">
        <f t="shared" si="216"/>
        <v>0</v>
      </c>
      <c r="LY43" s="19">
        <f t="shared" si="217"/>
        <v>0</v>
      </c>
      <c r="LZ43" s="19">
        <f t="shared" si="218"/>
        <v>0</v>
      </c>
      <c r="MA43" s="19">
        <f t="shared" si="219"/>
        <v>0</v>
      </c>
      <c r="MB43" s="19">
        <f t="shared" si="220"/>
        <v>27</v>
      </c>
      <c r="MC43" s="19">
        <f t="shared" si="221"/>
        <v>0</v>
      </c>
      <c r="MD43" s="19">
        <f t="shared" si="222"/>
        <v>0</v>
      </c>
      <c r="ME43" s="19">
        <f t="shared" si="223"/>
        <v>0</v>
      </c>
      <c r="MF43" s="19">
        <f t="shared" si="224"/>
        <v>0</v>
      </c>
      <c r="MG43" s="19">
        <f t="shared" si="225"/>
        <v>0</v>
      </c>
      <c r="MH43" s="19">
        <f t="shared" si="226"/>
        <v>0</v>
      </c>
      <c r="MI43" s="19">
        <f t="shared" si="227"/>
        <v>0</v>
      </c>
      <c r="MJ43" s="19">
        <f t="shared" si="228"/>
        <v>0</v>
      </c>
      <c r="MK43" s="19">
        <f t="shared" si="229"/>
        <v>0</v>
      </c>
      <c r="ML43" s="19">
        <f t="shared" si="230"/>
        <v>0</v>
      </c>
      <c r="MM43" s="19">
        <f t="shared" si="231"/>
        <v>0</v>
      </c>
      <c r="MN43" s="19">
        <f t="shared" si="232"/>
        <v>0</v>
      </c>
      <c r="MO43" s="19">
        <f t="shared" si="233"/>
        <v>0</v>
      </c>
      <c r="MP43" s="19">
        <f t="shared" si="234"/>
        <v>0</v>
      </c>
      <c r="MQ43" s="19">
        <f t="shared" si="235"/>
        <v>0</v>
      </c>
      <c r="MR43" s="19">
        <f t="shared" si="236"/>
        <v>0</v>
      </c>
      <c r="MS43" s="19">
        <f t="shared" si="237"/>
        <v>0</v>
      </c>
      <c r="MT43" s="19">
        <f t="shared" si="238"/>
        <v>0</v>
      </c>
      <c r="MU43" s="19">
        <f t="shared" si="239"/>
        <v>0</v>
      </c>
      <c r="MV43" s="19">
        <f t="shared" si="240"/>
        <v>0</v>
      </c>
      <c r="MW43" s="19">
        <f t="shared" si="241"/>
        <v>0</v>
      </c>
      <c r="MX43" s="19">
        <f t="shared" si="242"/>
        <v>0</v>
      </c>
      <c r="MY43" s="19">
        <f t="shared" si="243"/>
        <v>0</v>
      </c>
      <c r="MZ43" s="19">
        <f t="shared" si="244"/>
        <v>0</v>
      </c>
      <c r="NA43" s="19">
        <f t="shared" si="245"/>
        <v>0</v>
      </c>
      <c r="NB43" s="19">
        <f t="shared" si="246"/>
        <v>0</v>
      </c>
      <c r="NC43" s="19">
        <f t="shared" si="247"/>
        <v>0</v>
      </c>
      <c r="ND43" s="19">
        <f t="shared" si="248"/>
        <v>0</v>
      </c>
      <c r="NE43" s="19">
        <f t="shared" si="249"/>
        <v>0</v>
      </c>
      <c r="NF43" s="19">
        <f t="shared" si="250"/>
        <v>0</v>
      </c>
      <c r="NG43" s="19">
        <f t="shared" si="251"/>
        <v>0</v>
      </c>
      <c r="NH43" s="19">
        <f t="shared" si="252"/>
        <v>0</v>
      </c>
      <c r="NI43" s="19">
        <f t="shared" si="253"/>
        <v>0</v>
      </c>
      <c r="NJ43" s="19">
        <f t="shared" si="254"/>
        <v>0</v>
      </c>
      <c r="NK43" s="19">
        <f t="shared" si="255"/>
        <v>0</v>
      </c>
      <c r="NL43" s="19">
        <f t="shared" si="256"/>
        <v>0</v>
      </c>
      <c r="NM43" s="19">
        <f t="shared" si="257"/>
        <v>0</v>
      </c>
      <c r="NN43" s="19">
        <f t="shared" si="258"/>
        <v>0</v>
      </c>
      <c r="NO43" s="19">
        <f t="shared" si="259"/>
        <v>0</v>
      </c>
      <c r="NP43" s="19">
        <f t="shared" si="260"/>
        <v>0</v>
      </c>
      <c r="NQ43" s="19">
        <f t="shared" si="261"/>
        <v>0</v>
      </c>
      <c r="NR43" s="19">
        <f t="shared" si="262"/>
        <v>0</v>
      </c>
      <c r="NS43" s="19">
        <f t="shared" si="263"/>
        <v>0</v>
      </c>
      <c r="NT43" s="19">
        <f t="shared" si="264"/>
        <v>0</v>
      </c>
      <c r="NU43" s="19">
        <f t="shared" si="265"/>
        <v>0</v>
      </c>
      <c r="NV43" s="19">
        <f t="shared" si="266"/>
        <v>0</v>
      </c>
      <c r="NW43" s="19">
        <f t="shared" si="267"/>
        <v>0</v>
      </c>
      <c r="NX43" s="19">
        <f t="shared" si="268"/>
        <v>0</v>
      </c>
      <c r="NY43" s="19">
        <f t="shared" si="269"/>
        <v>0</v>
      </c>
      <c r="NZ43" s="19">
        <f t="shared" si="270"/>
        <v>0</v>
      </c>
      <c r="OA43" s="19">
        <f t="shared" si="271"/>
        <v>0</v>
      </c>
      <c r="OB43" s="19">
        <f t="shared" si="272"/>
        <v>0</v>
      </c>
      <c r="OC43" s="19">
        <f t="shared" si="273"/>
        <v>0</v>
      </c>
      <c r="OD43" s="19">
        <f t="shared" si="274"/>
        <v>0</v>
      </c>
      <c r="OE43" s="19">
        <f t="shared" si="275"/>
        <v>0</v>
      </c>
      <c r="OF43" s="19">
        <f t="shared" si="276"/>
        <v>0</v>
      </c>
      <c r="OG43" s="19">
        <f t="shared" si="277"/>
        <v>0</v>
      </c>
      <c r="OH43" s="19">
        <f t="shared" si="278"/>
        <v>0</v>
      </c>
      <c r="OI43" s="19">
        <f t="shared" si="279"/>
        <v>0</v>
      </c>
      <c r="OJ43" s="19">
        <f t="shared" si="280"/>
        <v>0</v>
      </c>
      <c r="OK43" s="19">
        <f t="shared" si="281"/>
        <v>0</v>
      </c>
      <c r="OL43" s="19">
        <f t="shared" si="282"/>
        <v>0</v>
      </c>
      <c r="OM43" s="19">
        <f t="shared" si="283"/>
        <v>0</v>
      </c>
      <c r="ON43" s="19">
        <f t="shared" si="284"/>
        <v>0</v>
      </c>
      <c r="OO43" s="19">
        <f t="shared" si="285"/>
        <v>0</v>
      </c>
      <c r="OP43" s="19">
        <f t="shared" si="286"/>
        <v>0</v>
      </c>
      <c r="OQ43" s="19">
        <f t="shared" si="287"/>
        <v>0</v>
      </c>
      <c r="OR43" s="19">
        <f t="shared" si="288"/>
        <v>0</v>
      </c>
      <c r="OS43" s="19">
        <f t="shared" si="289"/>
        <v>0</v>
      </c>
      <c r="OT43" s="19">
        <f t="shared" si="290"/>
        <v>0</v>
      </c>
      <c r="OU43" s="19">
        <f t="shared" si="291"/>
        <v>0</v>
      </c>
      <c r="OV43" s="19">
        <f t="shared" si="292"/>
        <v>0</v>
      </c>
      <c r="OW43" s="19">
        <f t="shared" si="293"/>
        <v>0</v>
      </c>
      <c r="OX43" s="19">
        <f t="shared" si="294"/>
        <v>0</v>
      </c>
      <c r="OY43" s="19">
        <f t="shared" si="295"/>
        <v>0</v>
      </c>
      <c r="OZ43" s="19">
        <f t="shared" si="296"/>
        <v>0</v>
      </c>
      <c r="PA43" s="19">
        <f t="shared" si="297"/>
        <v>0</v>
      </c>
      <c r="PB43" s="19">
        <f t="shared" si="298"/>
        <v>0</v>
      </c>
      <c r="PC43" s="19">
        <f t="shared" si="299"/>
        <v>0</v>
      </c>
      <c r="PD43" s="19">
        <f t="shared" si="300"/>
        <v>0</v>
      </c>
      <c r="PE43" s="19">
        <f t="shared" si="301"/>
        <v>0</v>
      </c>
      <c r="PF43" s="19">
        <f t="shared" si="302"/>
        <v>0</v>
      </c>
      <c r="PG43" s="19">
        <f t="shared" si="303"/>
        <v>0</v>
      </c>
      <c r="PH43" s="19">
        <f t="shared" si="304"/>
        <v>0</v>
      </c>
      <c r="PI43" s="19">
        <f t="shared" si="305"/>
        <v>0</v>
      </c>
      <c r="PJ43" s="19">
        <f t="shared" ref="PJ43:PJ46" si="347">ROUND((DP43*8+JM43*4)/12,1)</f>
        <v>0</v>
      </c>
      <c r="PK43" s="19">
        <f t="shared" si="307"/>
        <v>0</v>
      </c>
      <c r="PL43" s="19">
        <f t="shared" si="308"/>
        <v>0</v>
      </c>
      <c r="PM43" s="19">
        <f t="shared" si="309"/>
        <v>0</v>
      </c>
      <c r="PN43" s="19">
        <f t="shared" si="310"/>
        <v>0</v>
      </c>
      <c r="PO43" s="19">
        <f t="shared" si="311"/>
        <v>0</v>
      </c>
      <c r="PP43" s="19">
        <f t="shared" si="312"/>
        <v>0</v>
      </c>
      <c r="PQ43" s="19">
        <f t="shared" si="313"/>
        <v>0</v>
      </c>
      <c r="PR43" s="19">
        <f t="shared" si="314"/>
        <v>0</v>
      </c>
      <c r="PS43" s="19">
        <f t="shared" si="315"/>
        <v>0</v>
      </c>
      <c r="PT43" s="19">
        <f t="shared" si="316"/>
        <v>0</v>
      </c>
      <c r="PU43" s="19">
        <f t="shared" si="317"/>
        <v>0</v>
      </c>
      <c r="PV43" s="19">
        <f t="shared" si="318"/>
        <v>0</v>
      </c>
      <c r="PW43" s="19">
        <f t="shared" si="319"/>
        <v>0</v>
      </c>
      <c r="PX43" s="19">
        <f t="shared" si="320"/>
        <v>0</v>
      </c>
      <c r="PY43" s="19">
        <f t="shared" si="321"/>
        <v>0</v>
      </c>
      <c r="PZ43" s="19">
        <f t="shared" si="322"/>
        <v>0</v>
      </c>
      <c r="QA43" s="19">
        <f t="shared" si="323"/>
        <v>0</v>
      </c>
      <c r="QB43" s="19">
        <f t="shared" si="324"/>
        <v>0</v>
      </c>
      <c r="QC43" s="19">
        <f t="shared" si="325"/>
        <v>0</v>
      </c>
      <c r="QD43" s="19">
        <f t="shared" si="326"/>
        <v>0</v>
      </c>
      <c r="QE43" s="19">
        <f t="shared" si="327"/>
        <v>0</v>
      </c>
      <c r="QF43" s="19">
        <f t="shared" si="328"/>
        <v>0</v>
      </c>
      <c r="QG43" s="19">
        <f t="shared" si="329"/>
        <v>0</v>
      </c>
      <c r="QH43" s="19">
        <f t="shared" si="330"/>
        <v>0</v>
      </c>
      <c r="QI43" s="19">
        <f t="shared" si="331"/>
        <v>0</v>
      </c>
      <c r="QJ43" s="19">
        <f t="shared" si="332"/>
        <v>0</v>
      </c>
      <c r="QK43" s="19">
        <f t="shared" si="333"/>
        <v>0</v>
      </c>
      <c r="QL43" s="19">
        <f t="shared" si="334"/>
        <v>0</v>
      </c>
      <c r="QM43" s="19">
        <f t="shared" si="335"/>
        <v>0</v>
      </c>
      <c r="QN43" s="19">
        <f t="shared" si="336"/>
        <v>0</v>
      </c>
      <c r="QO43" s="19">
        <f t="shared" si="337"/>
        <v>0</v>
      </c>
      <c r="QP43" s="19">
        <f t="shared" si="338"/>
        <v>0</v>
      </c>
      <c r="QQ43" s="19">
        <f t="shared" si="339"/>
        <v>0</v>
      </c>
      <c r="QR43" s="19">
        <f t="shared" si="340"/>
        <v>0</v>
      </c>
      <c r="QS43" s="18">
        <f t="shared" si="341"/>
        <v>170</v>
      </c>
      <c r="QT43" s="18">
        <f t="shared" si="342"/>
        <v>124.11764705882354</v>
      </c>
    </row>
    <row r="44" spans="1:462" s="3" customFormat="1" ht="18.75" x14ac:dyDescent="0.25">
      <c r="A44" s="6">
        <v>27</v>
      </c>
      <c r="B44" s="4" t="s">
        <v>74</v>
      </c>
      <c r="C44" s="11" t="s">
        <v>116</v>
      </c>
      <c r="D44" s="18">
        <f t="shared" si="0"/>
        <v>355</v>
      </c>
      <c r="E44" s="18">
        <v>0</v>
      </c>
      <c r="F44" s="18">
        <v>230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25</v>
      </c>
      <c r="U44" s="18">
        <v>35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65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0</v>
      </c>
      <c r="BJ44" s="18">
        <v>0</v>
      </c>
      <c r="BK44" s="18">
        <v>0</v>
      </c>
      <c r="BL44" s="18">
        <v>0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0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  <c r="CP44" s="18">
        <v>0</v>
      </c>
      <c r="CQ44" s="18">
        <v>0</v>
      </c>
      <c r="CR44" s="18">
        <v>0</v>
      </c>
      <c r="CS44" s="18">
        <v>0</v>
      </c>
      <c r="CT44" s="18">
        <v>0</v>
      </c>
      <c r="CU44" s="18">
        <v>0</v>
      </c>
      <c r="CV44" s="18">
        <v>0</v>
      </c>
      <c r="CW44" s="18">
        <v>0</v>
      </c>
      <c r="CX44" s="18">
        <v>0</v>
      </c>
      <c r="CY44" s="18">
        <v>0</v>
      </c>
      <c r="CZ44" s="18">
        <v>0</v>
      </c>
      <c r="DA44" s="18">
        <v>0</v>
      </c>
      <c r="DB44" s="18">
        <v>0</v>
      </c>
      <c r="DC44" s="18">
        <v>0</v>
      </c>
      <c r="DD44" s="18">
        <v>0</v>
      </c>
      <c r="DE44" s="18">
        <v>0</v>
      </c>
      <c r="DF44" s="18">
        <v>0</v>
      </c>
      <c r="DG44" s="18">
        <v>0</v>
      </c>
      <c r="DH44" s="18">
        <v>0</v>
      </c>
      <c r="DI44" s="18">
        <v>0</v>
      </c>
      <c r="DJ44" s="18">
        <v>0</v>
      </c>
      <c r="DK44" s="18">
        <v>0</v>
      </c>
      <c r="DL44" s="18">
        <v>0</v>
      </c>
      <c r="DM44" s="18">
        <v>0</v>
      </c>
      <c r="DN44" s="18">
        <v>0</v>
      </c>
      <c r="DO44" s="18">
        <v>0</v>
      </c>
      <c r="DP44" s="18">
        <v>0</v>
      </c>
      <c r="DQ44" s="18">
        <v>0</v>
      </c>
      <c r="DR44" s="18">
        <v>0</v>
      </c>
      <c r="DS44" s="18">
        <v>0</v>
      </c>
      <c r="DT44" s="18">
        <v>0</v>
      </c>
      <c r="DU44" s="18">
        <v>0</v>
      </c>
      <c r="DV44" s="18">
        <v>0</v>
      </c>
      <c r="DW44" s="18">
        <v>0</v>
      </c>
      <c r="DX44" s="18">
        <v>0</v>
      </c>
      <c r="DY44" s="18">
        <v>0</v>
      </c>
      <c r="DZ44" s="18">
        <v>0</v>
      </c>
      <c r="EA44" s="18">
        <v>0</v>
      </c>
      <c r="EB44" s="18">
        <v>0</v>
      </c>
      <c r="EC44" s="18">
        <v>0</v>
      </c>
      <c r="ED44" s="18">
        <v>0</v>
      </c>
      <c r="EE44" s="18">
        <v>0</v>
      </c>
      <c r="EF44" s="18">
        <v>0</v>
      </c>
      <c r="EG44" s="18">
        <v>0</v>
      </c>
      <c r="EH44" s="18">
        <v>0</v>
      </c>
      <c r="EI44" s="18">
        <v>0</v>
      </c>
      <c r="EJ44" s="18">
        <v>0</v>
      </c>
      <c r="EK44" s="18">
        <v>0</v>
      </c>
      <c r="EL44" s="18">
        <v>0</v>
      </c>
      <c r="EM44" s="18">
        <v>0</v>
      </c>
      <c r="EN44" s="18">
        <v>0</v>
      </c>
      <c r="EO44" s="18">
        <v>0</v>
      </c>
      <c r="EP44" s="18">
        <v>0</v>
      </c>
      <c r="EQ44" s="18">
        <v>0</v>
      </c>
      <c r="ER44" s="18">
        <v>0</v>
      </c>
      <c r="ES44" s="18">
        <v>0</v>
      </c>
      <c r="ET44" s="18">
        <v>0</v>
      </c>
      <c r="EU44" s="18">
        <v>0</v>
      </c>
      <c r="EV44" s="18">
        <v>0</v>
      </c>
      <c r="EW44" s="18">
        <v>0</v>
      </c>
      <c r="EX44" s="18">
        <v>0</v>
      </c>
      <c r="EY44" s="18">
        <v>295</v>
      </c>
      <c r="EZ44" s="18">
        <f>D44/EY44*100</f>
        <v>120.33898305084745</v>
      </c>
      <c r="FA44" s="18">
        <f t="shared" si="1"/>
        <v>355</v>
      </c>
      <c r="FB44" s="18">
        <v>0</v>
      </c>
      <c r="FC44" s="18">
        <v>230</v>
      </c>
      <c r="FD44" s="18">
        <v>0</v>
      </c>
      <c r="FE44" s="18">
        <v>0</v>
      </c>
      <c r="FF44" s="18">
        <v>0</v>
      </c>
      <c r="FG44" s="18">
        <v>0</v>
      </c>
      <c r="FH44" s="18">
        <v>0</v>
      </c>
      <c r="FI44" s="18">
        <v>0</v>
      </c>
      <c r="FJ44" s="18">
        <v>0</v>
      </c>
      <c r="FK44" s="18">
        <v>0</v>
      </c>
      <c r="FL44" s="18">
        <v>0</v>
      </c>
      <c r="FM44" s="18">
        <v>0</v>
      </c>
      <c r="FN44" s="18">
        <v>0</v>
      </c>
      <c r="FO44" s="18">
        <v>0</v>
      </c>
      <c r="FP44" s="18">
        <v>0</v>
      </c>
      <c r="FQ44" s="18">
        <v>25</v>
      </c>
      <c r="FR44" s="18">
        <v>35</v>
      </c>
      <c r="FS44" s="18">
        <v>0</v>
      </c>
      <c r="FT44" s="18">
        <v>0</v>
      </c>
      <c r="FU44" s="18">
        <v>0</v>
      </c>
      <c r="FV44" s="18">
        <v>0</v>
      </c>
      <c r="FW44" s="18">
        <v>0</v>
      </c>
      <c r="FX44" s="18">
        <v>0</v>
      </c>
      <c r="FY44" s="18">
        <v>0</v>
      </c>
      <c r="FZ44" s="18">
        <v>0</v>
      </c>
      <c r="GA44" s="18">
        <v>0</v>
      </c>
      <c r="GB44" s="18">
        <v>0</v>
      </c>
      <c r="GC44" s="18">
        <v>0</v>
      </c>
      <c r="GD44" s="18">
        <v>0</v>
      </c>
      <c r="GE44" s="18">
        <v>65</v>
      </c>
      <c r="GF44" s="18">
        <v>0</v>
      </c>
      <c r="GG44" s="18">
        <v>0</v>
      </c>
      <c r="GH44" s="18">
        <v>0</v>
      </c>
      <c r="GI44" s="18">
        <v>0</v>
      </c>
      <c r="GJ44" s="18">
        <v>0</v>
      </c>
      <c r="GK44" s="18">
        <v>0</v>
      </c>
      <c r="GL44" s="18">
        <v>0</v>
      </c>
      <c r="GM44" s="18">
        <v>0</v>
      </c>
      <c r="GN44" s="18">
        <v>0</v>
      </c>
      <c r="GO44" s="18">
        <v>0</v>
      </c>
      <c r="GP44" s="18">
        <v>0</v>
      </c>
      <c r="GQ44" s="18">
        <v>0</v>
      </c>
      <c r="GR44" s="18">
        <v>0</v>
      </c>
      <c r="GS44" s="18">
        <v>0</v>
      </c>
      <c r="GT44" s="18">
        <v>0</v>
      </c>
      <c r="GU44" s="18">
        <v>0</v>
      </c>
      <c r="GV44" s="18">
        <v>0</v>
      </c>
      <c r="GW44" s="18">
        <v>0</v>
      </c>
      <c r="GX44" s="18">
        <v>0</v>
      </c>
      <c r="GY44" s="18">
        <v>0</v>
      </c>
      <c r="GZ44" s="18">
        <v>0</v>
      </c>
      <c r="HA44" s="18">
        <v>0</v>
      </c>
      <c r="HB44" s="18">
        <v>0</v>
      </c>
      <c r="HC44" s="18">
        <v>0</v>
      </c>
      <c r="HD44" s="18">
        <v>0</v>
      </c>
      <c r="HE44" s="18">
        <v>0</v>
      </c>
      <c r="HF44" s="18">
        <v>0</v>
      </c>
      <c r="HG44" s="18">
        <v>0</v>
      </c>
      <c r="HH44" s="18">
        <v>0</v>
      </c>
      <c r="HI44" s="18">
        <v>0</v>
      </c>
      <c r="HJ44" s="18">
        <v>0</v>
      </c>
      <c r="HK44" s="18">
        <v>0</v>
      </c>
      <c r="HL44" s="18">
        <v>0</v>
      </c>
      <c r="HM44" s="18">
        <v>0</v>
      </c>
      <c r="HN44" s="18">
        <v>0</v>
      </c>
      <c r="HO44" s="18">
        <v>0</v>
      </c>
      <c r="HP44" s="18">
        <v>0</v>
      </c>
      <c r="HQ44" s="18">
        <v>0</v>
      </c>
      <c r="HR44" s="18">
        <v>0</v>
      </c>
      <c r="HS44" s="18">
        <v>0</v>
      </c>
      <c r="HT44" s="18">
        <v>0</v>
      </c>
      <c r="HU44" s="18">
        <v>0</v>
      </c>
      <c r="HV44" s="18">
        <v>0</v>
      </c>
      <c r="HW44" s="18">
        <v>0</v>
      </c>
      <c r="HX44" s="18">
        <v>0</v>
      </c>
      <c r="HY44" s="18">
        <v>0</v>
      </c>
      <c r="HZ44" s="18">
        <v>0</v>
      </c>
      <c r="IA44" s="18">
        <v>0</v>
      </c>
      <c r="IB44" s="18">
        <v>0</v>
      </c>
      <c r="IC44" s="18">
        <v>0</v>
      </c>
      <c r="ID44" s="18">
        <v>0</v>
      </c>
      <c r="IE44" s="18">
        <v>0</v>
      </c>
      <c r="IF44" s="18">
        <v>0</v>
      </c>
      <c r="IG44" s="18">
        <v>0</v>
      </c>
      <c r="IH44" s="18">
        <v>0</v>
      </c>
      <c r="II44" s="18">
        <v>0</v>
      </c>
      <c r="IJ44" s="18">
        <v>0</v>
      </c>
      <c r="IK44" s="18">
        <v>0</v>
      </c>
      <c r="IL44" s="18">
        <v>0</v>
      </c>
      <c r="IM44" s="18">
        <v>0</v>
      </c>
      <c r="IN44" s="18">
        <v>0</v>
      </c>
      <c r="IO44" s="18">
        <v>0</v>
      </c>
      <c r="IP44" s="18">
        <v>0</v>
      </c>
      <c r="IQ44" s="18">
        <v>0</v>
      </c>
      <c r="IR44" s="18">
        <v>0</v>
      </c>
      <c r="IS44" s="18">
        <v>0</v>
      </c>
      <c r="IT44" s="18">
        <v>0</v>
      </c>
      <c r="IU44" s="18">
        <v>0</v>
      </c>
      <c r="IV44" s="18">
        <v>0</v>
      </c>
      <c r="IW44" s="18">
        <v>0</v>
      </c>
      <c r="IX44" s="18">
        <v>0</v>
      </c>
      <c r="IY44" s="18">
        <v>0</v>
      </c>
      <c r="IZ44" s="18">
        <v>0</v>
      </c>
      <c r="JA44" s="18">
        <v>0</v>
      </c>
      <c r="JB44" s="18">
        <v>0</v>
      </c>
      <c r="JC44" s="18">
        <v>0</v>
      </c>
      <c r="JD44" s="18">
        <v>0</v>
      </c>
      <c r="JE44" s="18">
        <v>0</v>
      </c>
      <c r="JF44" s="18">
        <v>0</v>
      </c>
      <c r="JG44" s="18">
        <v>0</v>
      </c>
      <c r="JH44" s="18">
        <v>0</v>
      </c>
      <c r="JI44" s="18">
        <v>0</v>
      </c>
      <c r="JJ44" s="18">
        <v>0</v>
      </c>
      <c r="JK44" s="18">
        <v>0</v>
      </c>
      <c r="JL44" s="18">
        <v>0</v>
      </c>
      <c r="JM44" s="18">
        <v>0</v>
      </c>
      <c r="JN44" s="18">
        <v>0</v>
      </c>
      <c r="JO44" s="18">
        <v>0</v>
      </c>
      <c r="JP44" s="18">
        <v>0</v>
      </c>
      <c r="JQ44" s="18">
        <v>0</v>
      </c>
      <c r="JR44" s="18">
        <v>0</v>
      </c>
      <c r="JS44" s="18">
        <v>0</v>
      </c>
      <c r="JT44" s="18">
        <v>0</v>
      </c>
      <c r="JU44" s="18">
        <v>0</v>
      </c>
      <c r="JV44" s="18">
        <v>0</v>
      </c>
      <c r="JW44" s="18">
        <v>0</v>
      </c>
      <c r="JX44" s="18">
        <v>0</v>
      </c>
      <c r="JY44" s="18">
        <v>0</v>
      </c>
      <c r="JZ44" s="18">
        <v>0</v>
      </c>
      <c r="KA44" s="18">
        <v>0</v>
      </c>
      <c r="KB44" s="18">
        <v>0</v>
      </c>
      <c r="KC44" s="18">
        <v>0</v>
      </c>
      <c r="KD44" s="18">
        <v>0</v>
      </c>
      <c r="KE44" s="18">
        <v>0</v>
      </c>
      <c r="KF44" s="18">
        <v>0</v>
      </c>
      <c r="KG44" s="18">
        <v>0</v>
      </c>
      <c r="KH44" s="18">
        <v>0</v>
      </c>
      <c r="KI44" s="18">
        <v>0</v>
      </c>
      <c r="KJ44" s="18">
        <v>0</v>
      </c>
      <c r="KK44" s="18">
        <v>0</v>
      </c>
      <c r="KL44" s="18">
        <v>0</v>
      </c>
      <c r="KM44" s="18">
        <v>0</v>
      </c>
      <c r="KN44" s="18">
        <v>0</v>
      </c>
      <c r="KO44" s="18">
        <v>0</v>
      </c>
      <c r="KP44" s="18">
        <v>0</v>
      </c>
      <c r="KQ44" s="18">
        <v>0</v>
      </c>
      <c r="KR44" s="18">
        <v>0</v>
      </c>
      <c r="KS44" s="18">
        <v>0</v>
      </c>
      <c r="KT44" s="18">
        <v>0</v>
      </c>
      <c r="KU44" s="18">
        <v>0</v>
      </c>
      <c r="KV44" s="18">
        <v>295</v>
      </c>
      <c r="KW44" s="18">
        <f t="shared" si="345"/>
        <v>120.33898305084745</v>
      </c>
      <c r="KX44" s="18">
        <f t="shared" si="346"/>
        <v>355</v>
      </c>
      <c r="KY44" s="19">
        <f t="shared" si="344"/>
        <v>0</v>
      </c>
      <c r="KZ44" s="19">
        <f t="shared" si="192"/>
        <v>230</v>
      </c>
      <c r="LA44" s="19">
        <f t="shared" si="193"/>
        <v>0</v>
      </c>
      <c r="LB44" s="19">
        <f t="shared" si="194"/>
        <v>0</v>
      </c>
      <c r="LC44" s="19">
        <f t="shared" si="195"/>
        <v>0</v>
      </c>
      <c r="LD44" s="19">
        <f t="shared" si="196"/>
        <v>0</v>
      </c>
      <c r="LE44" s="19">
        <f t="shared" si="197"/>
        <v>0</v>
      </c>
      <c r="LF44" s="19">
        <f t="shared" si="198"/>
        <v>0</v>
      </c>
      <c r="LG44" s="19">
        <f t="shared" si="199"/>
        <v>0</v>
      </c>
      <c r="LH44" s="19">
        <f t="shared" si="200"/>
        <v>0</v>
      </c>
      <c r="LI44" s="19">
        <f t="shared" si="201"/>
        <v>0</v>
      </c>
      <c r="LJ44" s="19">
        <f t="shared" si="202"/>
        <v>0</v>
      </c>
      <c r="LK44" s="19">
        <f t="shared" si="203"/>
        <v>0</v>
      </c>
      <c r="LL44" s="19">
        <f t="shared" si="204"/>
        <v>0</v>
      </c>
      <c r="LM44" s="19">
        <f t="shared" si="205"/>
        <v>0</v>
      </c>
      <c r="LN44" s="19">
        <f t="shared" si="206"/>
        <v>25</v>
      </c>
      <c r="LO44" s="19">
        <f t="shared" si="207"/>
        <v>35</v>
      </c>
      <c r="LP44" s="19">
        <f t="shared" si="208"/>
        <v>0</v>
      </c>
      <c r="LQ44" s="19">
        <f t="shared" si="209"/>
        <v>0</v>
      </c>
      <c r="LR44" s="19">
        <f t="shared" si="210"/>
        <v>0</v>
      </c>
      <c r="LS44" s="19">
        <f t="shared" si="211"/>
        <v>0</v>
      </c>
      <c r="LT44" s="19">
        <f t="shared" si="212"/>
        <v>0</v>
      </c>
      <c r="LU44" s="19">
        <f t="shared" si="213"/>
        <v>0</v>
      </c>
      <c r="LV44" s="19">
        <f t="shared" si="214"/>
        <v>0</v>
      </c>
      <c r="LW44" s="19">
        <f t="shared" si="215"/>
        <v>0</v>
      </c>
      <c r="LX44" s="19">
        <f t="shared" si="216"/>
        <v>0</v>
      </c>
      <c r="LY44" s="19">
        <f t="shared" si="217"/>
        <v>0</v>
      </c>
      <c r="LZ44" s="19">
        <f t="shared" si="218"/>
        <v>0</v>
      </c>
      <c r="MA44" s="19">
        <f t="shared" si="219"/>
        <v>0</v>
      </c>
      <c r="MB44" s="19">
        <f t="shared" si="220"/>
        <v>65</v>
      </c>
      <c r="MC44" s="19">
        <f t="shared" si="221"/>
        <v>0</v>
      </c>
      <c r="MD44" s="19">
        <f t="shared" si="222"/>
        <v>0</v>
      </c>
      <c r="ME44" s="19">
        <f t="shared" si="223"/>
        <v>0</v>
      </c>
      <c r="MF44" s="19">
        <f t="shared" si="224"/>
        <v>0</v>
      </c>
      <c r="MG44" s="19">
        <f t="shared" si="225"/>
        <v>0</v>
      </c>
      <c r="MH44" s="19">
        <f t="shared" si="226"/>
        <v>0</v>
      </c>
      <c r="MI44" s="19">
        <f t="shared" si="227"/>
        <v>0</v>
      </c>
      <c r="MJ44" s="19">
        <f t="shared" si="228"/>
        <v>0</v>
      </c>
      <c r="MK44" s="19">
        <f t="shared" si="229"/>
        <v>0</v>
      </c>
      <c r="ML44" s="19">
        <f t="shared" si="230"/>
        <v>0</v>
      </c>
      <c r="MM44" s="19">
        <f t="shared" si="231"/>
        <v>0</v>
      </c>
      <c r="MN44" s="19">
        <f t="shared" si="232"/>
        <v>0</v>
      </c>
      <c r="MO44" s="19">
        <f t="shared" si="233"/>
        <v>0</v>
      </c>
      <c r="MP44" s="19">
        <f t="shared" si="234"/>
        <v>0</v>
      </c>
      <c r="MQ44" s="19">
        <f t="shared" si="235"/>
        <v>0</v>
      </c>
      <c r="MR44" s="19">
        <f t="shared" si="236"/>
        <v>0</v>
      </c>
      <c r="MS44" s="19">
        <f t="shared" si="237"/>
        <v>0</v>
      </c>
      <c r="MT44" s="19">
        <f t="shared" si="238"/>
        <v>0</v>
      </c>
      <c r="MU44" s="19">
        <f t="shared" si="239"/>
        <v>0</v>
      </c>
      <c r="MV44" s="19">
        <f t="shared" si="240"/>
        <v>0</v>
      </c>
      <c r="MW44" s="19">
        <f t="shared" si="241"/>
        <v>0</v>
      </c>
      <c r="MX44" s="19">
        <f t="shared" si="242"/>
        <v>0</v>
      </c>
      <c r="MY44" s="19">
        <f t="shared" si="243"/>
        <v>0</v>
      </c>
      <c r="MZ44" s="19">
        <f t="shared" si="244"/>
        <v>0</v>
      </c>
      <c r="NA44" s="19">
        <f t="shared" si="245"/>
        <v>0</v>
      </c>
      <c r="NB44" s="19">
        <f t="shared" si="246"/>
        <v>0</v>
      </c>
      <c r="NC44" s="19">
        <f t="shared" si="247"/>
        <v>0</v>
      </c>
      <c r="ND44" s="19">
        <f t="shared" si="248"/>
        <v>0</v>
      </c>
      <c r="NE44" s="19">
        <f t="shared" si="249"/>
        <v>0</v>
      </c>
      <c r="NF44" s="19">
        <f t="shared" si="250"/>
        <v>0</v>
      </c>
      <c r="NG44" s="19">
        <f t="shared" si="251"/>
        <v>0</v>
      </c>
      <c r="NH44" s="19">
        <f t="shared" si="252"/>
        <v>0</v>
      </c>
      <c r="NI44" s="19">
        <f t="shared" si="253"/>
        <v>0</v>
      </c>
      <c r="NJ44" s="19">
        <f t="shared" si="254"/>
        <v>0</v>
      </c>
      <c r="NK44" s="19">
        <f t="shared" si="255"/>
        <v>0</v>
      </c>
      <c r="NL44" s="19">
        <f t="shared" si="256"/>
        <v>0</v>
      </c>
      <c r="NM44" s="19">
        <f t="shared" si="257"/>
        <v>0</v>
      </c>
      <c r="NN44" s="19">
        <f t="shared" si="258"/>
        <v>0</v>
      </c>
      <c r="NO44" s="19">
        <f t="shared" si="259"/>
        <v>0</v>
      </c>
      <c r="NP44" s="19">
        <f t="shared" si="260"/>
        <v>0</v>
      </c>
      <c r="NQ44" s="19">
        <f t="shared" si="261"/>
        <v>0</v>
      </c>
      <c r="NR44" s="19">
        <f t="shared" si="262"/>
        <v>0</v>
      </c>
      <c r="NS44" s="19">
        <f t="shared" si="263"/>
        <v>0</v>
      </c>
      <c r="NT44" s="19">
        <f t="shared" si="264"/>
        <v>0</v>
      </c>
      <c r="NU44" s="19">
        <f t="shared" si="265"/>
        <v>0</v>
      </c>
      <c r="NV44" s="19">
        <f t="shared" si="266"/>
        <v>0</v>
      </c>
      <c r="NW44" s="19">
        <f t="shared" si="267"/>
        <v>0</v>
      </c>
      <c r="NX44" s="19">
        <f t="shared" si="268"/>
        <v>0</v>
      </c>
      <c r="NY44" s="19">
        <f t="shared" si="269"/>
        <v>0</v>
      </c>
      <c r="NZ44" s="19">
        <f t="shared" si="270"/>
        <v>0</v>
      </c>
      <c r="OA44" s="19">
        <f t="shared" si="271"/>
        <v>0</v>
      </c>
      <c r="OB44" s="19">
        <f t="shared" si="272"/>
        <v>0</v>
      </c>
      <c r="OC44" s="19">
        <f t="shared" si="273"/>
        <v>0</v>
      </c>
      <c r="OD44" s="19">
        <f t="shared" si="274"/>
        <v>0</v>
      </c>
      <c r="OE44" s="19">
        <f t="shared" si="275"/>
        <v>0</v>
      </c>
      <c r="OF44" s="19">
        <f t="shared" si="276"/>
        <v>0</v>
      </c>
      <c r="OG44" s="19">
        <f t="shared" si="277"/>
        <v>0</v>
      </c>
      <c r="OH44" s="19">
        <f t="shared" si="278"/>
        <v>0</v>
      </c>
      <c r="OI44" s="19">
        <f t="shared" si="279"/>
        <v>0</v>
      </c>
      <c r="OJ44" s="19">
        <f t="shared" si="280"/>
        <v>0</v>
      </c>
      <c r="OK44" s="19">
        <f t="shared" si="281"/>
        <v>0</v>
      </c>
      <c r="OL44" s="19">
        <f t="shared" si="282"/>
        <v>0</v>
      </c>
      <c r="OM44" s="19">
        <f t="shared" si="283"/>
        <v>0</v>
      </c>
      <c r="ON44" s="19">
        <f t="shared" si="284"/>
        <v>0</v>
      </c>
      <c r="OO44" s="19">
        <f t="shared" si="285"/>
        <v>0</v>
      </c>
      <c r="OP44" s="19">
        <f t="shared" si="286"/>
        <v>0</v>
      </c>
      <c r="OQ44" s="19">
        <f t="shared" si="287"/>
        <v>0</v>
      </c>
      <c r="OR44" s="19">
        <f t="shared" si="288"/>
        <v>0</v>
      </c>
      <c r="OS44" s="19">
        <f t="shared" si="289"/>
        <v>0</v>
      </c>
      <c r="OT44" s="19">
        <f t="shared" si="290"/>
        <v>0</v>
      </c>
      <c r="OU44" s="19">
        <f t="shared" si="291"/>
        <v>0</v>
      </c>
      <c r="OV44" s="19">
        <f t="shared" si="292"/>
        <v>0</v>
      </c>
      <c r="OW44" s="19">
        <f t="shared" si="293"/>
        <v>0</v>
      </c>
      <c r="OX44" s="19">
        <f t="shared" si="294"/>
        <v>0</v>
      </c>
      <c r="OY44" s="19">
        <f t="shared" si="295"/>
        <v>0</v>
      </c>
      <c r="OZ44" s="19">
        <f t="shared" si="296"/>
        <v>0</v>
      </c>
      <c r="PA44" s="19">
        <f t="shared" si="297"/>
        <v>0</v>
      </c>
      <c r="PB44" s="19">
        <f t="shared" si="298"/>
        <v>0</v>
      </c>
      <c r="PC44" s="19">
        <f t="shared" si="299"/>
        <v>0</v>
      </c>
      <c r="PD44" s="19">
        <f t="shared" si="300"/>
        <v>0</v>
      </c>
      <c r="PE44" s="19">
        <f t="shared" si="301"/>
        <v>0</v>
      </c>
      <c r="PF44" s="19">
        <f t="shared" si="302"/>
        <v>0</v>
      </c>
      <c r="PG44" s="19">
        <f t="shared" si="303"/>
        <v>0</v>
      </c>
      <c r="PH44" s="19">
        <f t="shared" si="304"/>
        <v>0</v>
      </c>
      <c r="PI44" s="19">
        <f t="shared" si="305"/>
        <v>0</v>
      </c>
      <c r="PJ44" s="19">
        <f t="shared" si="347"/>
        <v>0</v>
      </c>
      <c r="PK44" s="19">
        <f t="shared" si="307"/>
        <v>0</v>
      </c>
      <c r="PL44" s="19">
        <f t="shared" si="308"/>
        <v>0</v>
      </c>
      <c r="PM44" s="19">
        <f t="shared" si="309"/>
        <v>0</v>
      </c>
      <c r="PN44" s="19">
        <f t="shared" si="310"/>
        <v>0</v>
      </c>
      <c r="PO44" s="19">
        <f t="shared" si="311"/>
        <v>0</v>
      </c>
      <c r="PP44" s="19">
        <f t="shared" si="312"/>
        <v>0</v>
      </c>
      <c r="PQ44" s="19">
        <f t="shared" si="313"/>
        <v>0</v>
      </c>
      <c r="PR44" s="19">
        <f t="shared" si="314"/>
        <v>0</v>
      </c>
      <c r="PS44" s="19">
        <f t="shared" si="315"/>
        <v>0</v>
      </c>
      <c r="PT44" s="19">
        <f t="shared" si="316"/>
        <v>0</v>
      </c>
      <c r="PU44" s="19">
        <f t="shared" si="317"/>
        <v>0</v>
      </c>
      <c r="PV44" s="19">
        <f t="shared" si="318"/>
        <v>0</v>
      </c>
      <c r="PW44" s="19">
        <f t="shared" si="319"/>
        <v>0</v>
      </c>
      <c r="PX44" s="19">
        <f t="shared" si="320"/>
        <v>0</v>
      </c>
      <c r="PY44" s="19">
        <f t="shared" si="321"/>
        <v>0</v>
      </c>
      <c r="PZ44" s="19">
        <f t="shared" si="322"/>
        <v>0</v>
      </c>
      <c r="QA44" s="19">
        <f t="shared" si="323"/>
        <v>0</v>
      </c>
      <c r="QB44" s="19">
        <f t="shared" si="324"/>
        <v>0</v>
      </c>
      <c r="QC44" s="19">
        <f t="shared" si="325"/>
        <v>0</v>
      </c>
      <c r="QD44" s="19">
        <f t="shared" si="326"/>
        <v>0</v>
      </c>
      <c r="QE44" s="19">
        <f t="shared" si="327"/>
        <v>0</v>
      </c>
      <c r="QF44" s="19">
        <f t="shared" si="328"/>
        <v>0</v>
      </c>
      <c r="QG44" s="19">
        <f t="shared" si="329"/>
        <v>0</v>
      </c>
      <c r="QH44" s="19">
        <f t="shared" si="330"/>
        <v>0</v>
      </c>
      <c r="QI44" s="19">
        <f t="shared" si="331"/>
        <v>0</v>
      </c>
      <c r="QJ44" s="19">
        <f t="shared" si="332"/>
        <v>0</v>
      </c>
      <c r="QK44" s="19">
        <f t="shared" si="333"/>
        <v>0</v>
      </c>
      <c r="QL44" s="19">
        <f t="shared" si="334"/>
        <v>0</v>
      </c>
      <c r="QM44" s="19">
        <f t="shared" si="335"/>
        <v>0</v>
      </c>
      <c r="QN44" s="19">
        <f t="shared" si="336"/>
        <v>0</v>
      </c>
      <c r="QO44" s="19">
        <f t="shared" si="337"/>
        <v>0</v>
      </c>
      <c r="QP44" s="19">
        <f t="shared" si="338"/>
        <v>0</v>
      </c>
      <c r="QQ44" s="19">
        <f t="shared" si="339"/>
        <v>0</v>
      </c>
      <c r="QR44" s="19">
        <f t="shared" si="340"/>
        <v>0</v>
      </c>
      <c r="QS44" s="18">
        <f t="shared" si="341"/>
        <v>295</v>
      </c>
      <c r="QT44" s="18">
        <f t="shared" si="342"/>
        <v>120.33898305084745</v>
      </c>
    </row>
    <row r="45" spans="1:462" s="3" customFormat="1" ht="17.25" customHeight="1" x14ac:dyDescent="0.25">
      <c r="A45" s="6">
        <v>28</v>
      </c>
      <c r="B45" s="4" t="s">
        <v>75</v>
      </c>
      <c r="C45" s="11" t="s">
        <v>116</v>
      </c>
      <c r="D45" s="18">
        <f t="shared" si="0"/>
        <v>227</v>
      </c>
      <c r="E45" s="18">
        <v>16</v>
      </c>
      <c r="F45" s="18">
        <v>121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41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49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18">
        <v>0</v>
      </c>
      <c r="BO45" s="18">
        <v>0</v>
      </c>
      <c r="BP45" s="18">
        <v>0</v>
      </c>
      <c r="BQ45" s="18">
        <v>0</v>
      </c>
      <c r="BR45" s="18">
        <v>0</v>
      </c>
      <c r="BS45" s="18">
        <v>0</v>
      </c>
      <c r="BT45" s="18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>
        <v>0</v>
      </c>
      <c r="CE45" s="18">
        <v>0</v>
      </c>
      <c r="CF45" s="18">
        <v>0</v>
      </c>
      <c r="CG45" s="18">
        <v>0</v>
      </c>
      <c r="CH45" s="18">
        <v>0</v>
      </c>
      <c r="CI45" s="18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>
        <v>0</v>
      </c>
      <c r="CT45" s="18">
        <v>0</v>
      </c>
      <c r="CU45" s="18">
        <v>0</v>
      </c>
      <c r="CV45" s="18">
        <v>0</v>
      </c>
      <c r="CW45" s="18">
        <v>0</v>
      </c>
      <c r="CX45" s="18">
        <v>0</v>
      </c>
      <c r="CY45" s="18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8">
        <v>0</v>
      </c>
      <c r="DH45" s="18">
        <v>0</v>
      </c>
      <c r="DI45" s="18">
        <v>0</v>
      </c>
      <c r="DJ45" s="18">
        <v>0</v>
      </c>
      <c r="DK45" s="18">
        <v>0</v>
      </c>
      <c r="DL45" s="18">
        <v>0</v>
      </c>
      <c r="DM45" s="18">
        <v>0</v>
      </c>
      <c r="DN45" s="18">
        <v>0</v>
      </c>
      <c r="DO45" s="18">
        <v>0</v>
      </c>
      <c r="DP45" s="18">
        <v>0</v>
      </c>
      <c r="DQ45" s="18">
        <v>0</v>
      </c>
      <c r="DR45" s="18">
        <v>0</v>
      </c>
      <c r="DS45" s="18">
        <v>0</v>
      </c>
      <c r="DT45" s="18">
        <v>0</v>
      </c>
      <c r="DU45" s="18">
        <v>0</v>
      </c>
      <c r="DV45" s="18">
        <v>0</v>
      </c>
      <c r="DW45" s="18">
        <v>0</v>
      </c>
      <c r="DX45" s="18">
        <v>0</v>
      </c>
      <c r="DY45" s="18">
        <v>0</v>
      </c>
      <c r="DZ45" s="18">
        <v>0</v>
      </c>
      <c r="EA45" s="18">
        <v>0</v>
      </c>
      <c r="EB45" s="18">
        <v>0</v>
      </c>
      <c r="EC45" s="18">
        <v>0</v>
      </c>
      <c r="ED45" s="18">
        <v>0</v>
      </c>
      <c r="EE45" s="18">
        <v>0</v>
      </c>
      <c r="EF45" s="18">
        <v>0</v>
      </c>
      <c r="EG45" s="18">
        <v>0</v>
      </c>
      <c r="EH45" s="18">
        <v>0</v>
      </c>
      <c r="EI45" s="18">
        <v>0</v>
      </c>
      <c r="EJ45" s="18">
        <v>0</v>
      </c>
      <c r="EK45" s="18">
        <v>0</v>
      </c>
      <c r="EL45" s="18">
        <v>0</v>
      </c>
      <c r="EM45" s="18">
        <v>0</v>
      </c>
      <c r="EN45" s="18">
        <v>0</v>
      </c>
      <c r="EO45" s="18">
        <v>0</v>
      </c>
      <c r="EP45" s="18">
        <v>0</v>
      </c>
      <c r="EQ45" s="18">
        <v>0</v>
      </c>
      <c r="ER45" s="18">
        <v>0</v>
      </c>
      <c r="ES45" s="18">
        <v>0</v>
      </c>
      <c r="ET45" s="18">
        <v>0</v>
      </c>
      <c r="EU45" s="18">
        <v>0</v>
      </c>
      <c r="EV45" s="18">
        <v>0</v>
      </c>
      <c r="EW45" s="18">
        <v>0</v>
      </c>
      <c r="EX45" s="18">
        <v>0</v>
      </c>
      <c r="EY45" s="18">
        <v>195</v>
      </c>
      <c r="EZ45" s="18">
        <f>D45/EY45*100</f>
        <v>116.41025641025642</v>
      </c>
      <c r="FA45" s="18">
        <f t="shared" si="1"/>
        <v>227</v>
      </c>
      <c r="FB45" s="18">
        <v>16</v>
      </c>
      <c r="FC45" s="18">
        <v>121</v>
      </c>
      <c r="FD45" s="18">
        <v>0</v>
      </c>
      <c r="FE45" s="18">
        <v>0</v>
      </c>
      <c r="FF45" s="18">
        <v>0</v>
      </c>
      <c r="FG45" s="18">
        <v>0</v>
      </c>
      <c r="FH45" s="18">
        <v>0</v>
      </c>
      <c r="FI45" s="18">
        <v>0</v>
      </c>
      <c r="FJ45" s="18">
        <v>0</v>
      </c>
      <c r="FK45" s="18">
        <v>0</v>
      </c>
      <c r="FL45" s="18">
        <v>0</v>
      </c>
      <c r="FM45" s="18">
        <v>0</v>
      </c>
      <c r="FN45" s="18">
        <v>0</v>
      </c>
      <c r="FO45" s="18">
        <v>0</v>
      </c>
      <c r="FP45" s="18">
        <v>0</v>
      </c>
      <c r="FQ45" s="18">
        <v>0</v>
      </c>
      <c r="FR45" s="18">
        <v>41</v>
      </c>
      <c r="FS45" s="18">
        <v>0</v>
      </c>
      <c r="FT45" s="18">
        <v>0</v>
      </c>
      <c r="FU45" s="18">
        <v>0</v>
      </c>
      <c r="FV45" s="18">
        <v>0</v>
      </c>
      <c r="FW45" s="18">
        <v>0</v>
      </c>
      <c r="FX45" s="18">
        <v>0</v>
      </c>
      <c r="FY45" s="18">
        <v>0</v>
      </c>
      <c r="FZ45" s="18">
        <v>0</v>
      </c>
      <c r="GA45" s="18">
        <v>0</v>
      </c>
      <c r="GB45" s="18">
        <v>0</v>
      </c>
      <c r="GC45" s="18">
        <v>0</v>
      </c>
      <c r="GD45" s="18">
        <v>0</v>
      </c>
      <c r="GE45" s="18">
        <v>49</v>
      </c>
      <c r="GF45" s="18">
        <v>0</v>
      </c>
      <c r="GG45" s="18">
        <v>0</v>
      </c>
      <c r="GH45" s="18">
        <v>0</v>
      </c>
      <c r="GI45" s="18">
        <v>0</v>
      </c>
      <c r="GJ45" s="18">
        <v>0</v>
      </c>
      <c r="GK45" s="18">
        <v>0</v>
      </c>
      <c r="GL45" s="18">
        <v>0</v>
      </c>
      <c r="GM45" s="18">
        <v>0</v>
      </c>
      <c r="GN45" s="18">
        <v>0</v>
      </c>
      <c r="GO45" s="18">
        <v>0</v>
      </c>
      <c r="GP45" s="18">
        <v>0</v>
      </c>
      <c r="GQ45" s="18">
        <v>0</v>
      </c>
      <c r="GR45" s="18">
        <v>0</v>
      </c>
      <c r="GS45" s="18">
        <v>0</v>
      </c>
      <c r="GT45" s="18">
        <v>0</v>
      </c>
      <c r="GU45" s="18">
        <v>0</v>
      </c>
      <c r="GV45" s="18">
        <v>0</v>
      </c>
      <c r="GW45" s="18">
        <v>0</v>
      </c>
      <c r="GX45" s="18">
        <v>0</v>
      </c>
      <c r="GY45" s="18">
        <v>0</v>
      </c>
      <c r="GZ45" s="18">
        <v>0</v>
      </c>
      <c r="HA45" s="18">
        <v>0</v>
      </c>
      <c r="HB45" s="18">
        <v>0</v>
      </c>
      <c r="HC45" s="18">
        <v>0</v>
      </c>
      <c r="HD45" s="18">
        <v>0</v>
      </c>
      <c r="HE45" s="18">
        <v>0</v>
      </c>
      <c r="HF45" s="18">
        <v>0</v>
      </c>
      <c r="HG45" s="18">
        <v>0</v>
      </c>
      <c r="HH45" s="18">
        <v>0</v>
      </c>
      <c r="HI45" s="18">
        <v>0</v>
      </c>
      <c r="HJ45" s="18">
        <v>0</v>
      </c>
      <c r="HK45" s="18">
        <v>0</v>
      </c>
      <c r="HL45" s="18">
        <v>0</v>
      </c>
      <c r="HM45" s="18">
        <v>0</v>
      </c>
      <c r="HN45" s="18">
        <v>0</v>
      </c>
      <c r="HO45" s="18">
        <v>0</v>
      </c>
      <c r="HP45" s="18">
        <v>0</v>
      </c>
      <c r="HQ45" s="18">
        <v>0</v>
      </c>
      <c r="HR45" s="18">
        <v>0</v>
      </c>
      <c r="HS45" s="18">
        <v>0</v>
      </c>
      <c r="HT45" s="18">
        <v>0</v>
      </c>
      <c r="HU45" s="18">
        <v>0</v>
      </c>
      <c r="HV45" s="18">
        <v>0</v>
      </c>
      <c r="HW45" s="18">
        <v>0</v>
      </c>
      <c r="HX45" s="18">
        <v>0</v>
      </c>
      <c r="HY45" s="18">
        <v>0</v>
      </c>
      <c r="HZ45" s="18">
        <v>0</v>
      </c>
      <c r="IA45" s="18">
        <v>0</v>
      </c>
      <c r="IB45" s="18">
        <v>0</v>
      </c>
      <c r="IC45" s="18">
        <v>0</v>
      </c>
      <c r="ID45" s="18">
        <v>0</v>
      </c>
      <c r="IE45" s="18">
        <v>0</v>
      </c>
      <c r="IF45" s="18">
        <v>0</v>
      </c>
      <c r="IG45" s="18">
        <v>0</v>
      </c>
      <c r="IH45" s="18">
        <v>0</v>
      </c>
      <c r="II45" s="18">
        <v>0</v>
      </c>
      <c r="IJ45" s="18">
        <v>0</v>
      </c>
      <c r="IK45" s="18">
        <v>0</v>
      </c>
      <c r="IL45" s="18">
        <v>0</v>
      </c>
      <c r="IM45" s="18">
        <v>0</v>
      </c>
      <c r="IN45" s="18">
        <v>0</v>
      </c>
      <c r="IO45" s="18">
        <v>0</v>
      </c>
      <c r="IP45" s="18">
        <v>0</v>
      </c>
      <c r="IQ45" s="18">
        <v>0</v>
      </c>
      <c r="IR45" s="18">
        <v>0</v>
      </c>
      <c r="IS45" s="18">
        <v>0</v>
      </c>
      <c r="IT45" s="18">
        <v>0</v>
      </c>
      <c r="IU45" s="18">
        <v>0</v>
      </c>
      <c r="IV45" s="18">
        <v>0</v>
      </c>
      <c r="IW45" s="18">
        <v>0</v>
      </c>
      <c r="IX45" s="18">
        <v>0</v>
      </c>
      <c r="IY45" s="18">
        <v>0</v>
      </c>
      <c r="IZ45" s="18">
        <v>0</v>
      </c>
      <c r="JA45" s="18">
        <v>0</v>
      </c>
      <c r="JB45" s="18">
        <v>0</v>
      </c>
      <c r="JC45" s="18">
        <v>0</v>
      </c>
      <c r="JD45" s="18">
        <v>0</v>
      </c>
      <c r="JE45" s="18">
        <v>0</v>
      </c>
      <c r="JF45" s="18">
        <v>0</v>
      </c>
      <c r="JG45" s="18">
        <v>0</v>
      </c>
      <c r="JH45" s="18">
        <v>0</v>
      </c>
      <c r="JI45" s="18">
        <v>0</v>
      </c>
      <c r="JJ45" s="18">
        <v>0</v>
      </c>
      <c r="JK45" s="18">
        <v>0</v>
      </c>
      <c r="JL45" s="18">
        <v>0</v>
      </c>
      <c r="JM45" s="18">
        <v>0</v>
      </c>
      <c r="JN45" s="18">
        <v>0</v>
      </c>
      <c r="JO45" s="18">
        <v>0</v>
      </c>
      <c r="JP45" s="18">
        <v>0</v>
      </c>
      <c r="JQ45" s="18">
        <v>0</v>
      </c>
      <c r="JR45" s="18">
        <v>0</v>
      </c>
      <c r="JS45" s="18">
        <v>0</v>
      </c>
      <c r="JT45" s="18">
        <v>0</v>
      </c>
      <c r="JU45" s="18">
        <v>0</v>
      </c>
      <c r="JV45" s="18">
        <v>0</v>
      </c>
      <c r="JW45" s="18">
        <v>0</v>
      </c>
      <c r="JX45" s="18">
        <v>0</v>
      </c>
      <c r="JY45" s="18">
        <v>0</v>
      </c>
      <c r="JZ45" s="18">
        <v>0</v>
      </c>
      <c r="KA45" s="18">
        <v>0</v>
      </c>
      <c r="KB45" s="18">
        <v>0</v>
      </c>
      <c r="KC45" s="18">
        <v>0</v>
      </c>
      <c r="KD45" s="18">
        <v>0</v>
      </c>
      <c r="KE45" s="18">
        <v>0</v>
      </c>
      <c r="KF45" s="18">
        <v>0</v>
      </c>
      <c r="KG45" s="18">
        <v>0</v>
      </c>
      <c r="KH45" s="18">
        <v>0</v>
      </c>
      <c r="KI45" s="18">
        <v>0</v>
      </c>
      <c r="KJ45" s="18">
        <v>0</v>
      </c>
      <c r="KK45" s="18">
        <v>0</v>
      </c>
      <c r="KL45" s="18">
        <v>0</v>
      </c>
      <c r="KM45" s="18">
        <v>0</v>
      </c>
      <c r="KN45" s="18">
        <v>0</v>
      </c>
      <c r="KO45" s="18">
        <v>0</v>
      </c>
      <c r="KP45" s="18">
        <v>0</v>
      </c>
      <c r="KQ45" s="18">
        <v>0</v>
      </c>
      <c r="KR45" s="18">
        <v>0</v>
      </c>
      <c r="KS45" s="18">
        <v>0</v>
      </c>
      <c r="KT45" s="18">
        <v>0</v>
      </c>
      <c r="KU45" s="18">
        <v>0</v>
      </c>
      <c r="KV45" s="18">
        <v>195</v>
      </c>
      <c r="KW45" s="18">
        <f t="shared" si="345"/>
        <v>116.41025641025642</v>
      </c>
      <c r="KX45" s="18">
        <f t="shared" si="346"/>
        <v>227</v>
      </c>
      <c r="KY45" s="19">
        <f t="shared" si="344"/>
        <v>16</v>
      </c>
      <c r="KZ45" s="19">
        <f t="shared" si="192"/>
        <v>121</v>
      </c>
      <c r="LA45" s="19">
        <f t="shared" si="193"/>
        <v>0</v>
      </c>
      <c r="LB45" s="19">
        <f t="shared" si="194"/>
        <v>0</v>
      </c>
      <c r="LC45" s="19">
        <f t="shared" si="195"/>
        <v>0</v>
      </c>
      <c r="LD45" s="19">
        <f t="shared" si="196"/>
        <v>0</v>
      </c>
      <c r="LE45" s="19">
        <f t="shared" si="197"/>
        <v>0</v>
      </c>
      <c r="LF45" s="19">
        <f t="shared" si="198"/>
        <v>0</v>
      </c>
      <c r="LG45" s="19">
        <f t="shared" si="199"/>
        <v>0</v>
      </c>
      <c r="LH45" s="19">
        <f t="shared" si="200"/>
        <v>0</v>
      </c>
      <c r="LI45" s="19">
        <f t="shared" si="201"/>
        <v>0</v>
      </c>
      <c r="LJ45" s="19">
        <f t="shared" si="202"/>
        <v>0</v>
      </c>
      <c r="LK45" s="19">
        <f t="shared" si="203"/>
        <v>0</v>
      </c>
      <c r="LL45" s="19">
        <f t="shared" si="204"/>
        <v>0</v>
      </c>
      <c r="LM45" s="19">
        <f t="shared" si="205"/>
        <v>0</v>
      </c>
      <c r="LN45" s="19">
        <f t="shared" si="206"/>
        <v>0</v>
      </c>
      <c r="LO45" s="19">
        <f t="shared" si="207"/>
        <v>41</v>
      </c>
      <c r="LP45" s="19">
        <f t="shared" si="208"/>
        <v>0</v>
      </c>
      <c r="LQ45" s="19">
        <f t="shared" si="209"/>
        <v>0</v>
      </c>
      <c r="LR45" s="19">
        <f t="shared" si="210"/>
        <v>0</v>
      </c>
      <c r="LS45" s="19">
        <f t="shared" si="211"/>
        <v>0</v>
      </c>
      <c r="LT45" s="19">
        <f t="shared" si="212"/>
        <v>0</v>
      </c>
      <c r="LU45" s="19">
        <f t="shared" si="213"/>
        <v>0</v>
      </c>
      <c r="LV45" s="19">
        <f t="shared" si="214"/>
        <v>0</v>
      </c>
      <c r="LW45" s="19">
        <f t="shared" si="215"/>
        <v>0</v>
      </c>
      <c r="LX45" s="19">
        <f t="shared" si="216"/>
        <v>0</v>
      </c>
      <c r="LY45" s="19">
        <f t="shared" si="217"/>
        <v>0</v>
      </c>
      <c r="LZ45" s="19">
        <f t="shared" si="218"/>
        <v>0</v>
      </c>
      <c r="MA45" s="19">
        <f t="shared" si="219"/>
        <v>0</v>
      </c>
      <c r="MB45" s="19">
        <f t="shared" si="220"/>
        <v>49</v>
      </c>
      <c r="MC45" s="19">
        <f t="shared" si="221"/>
        <v>0</v>
      </c>
      <c r="MD45" s="19">
        <f t="shared" si="222"/>
        <v>0</v>
      </c>
      <c r="ME45" s="19">
        <f t="shared" si="223"/>
        <v>0</v>
      </c>
      <c r="MF45" s="19">
        <f t="shared" si="224"/>
        <v>0</v>
      </c>
      <c r="MG45" s="19">
        <f t="shared" si="225"/>
        <v>0</v>
      </c>
      <c r="MH45" s="19">
        <f t="shared" si="226"/>
        <v>0</v>
      </c>
      <c r="MI45" s="19">
        <f t="shared" si="227"/>
        <v>0</v>
      </c>
      <c r="MJ45" s="19">
        <f t="shared" si="228"/>
        <v>0</v>
      </c>
      <c r="MK45" s="19">
        <f t="shared" si="229"/>
        <v>0</v>
      </c>
      <c r="ML45" s="19">
        <f t="shared" si="230"/>
        <v>0</v>
      </c>
      <c r="MM45" s="19">
        <f t="shared" si="231"/>
        <v>0</v>
      </c>
      <c r="MN45" s="19">
        <f t="shared" si="232"/>
        <v>0</v>
      </c>
      <c r="MO45" s="19">
        <f t="shared" si="233"/>
        <v>0</v>
      </c>
      <c r="MP45" s="19">
        <f t="shared" si="234"/>
        <v>0</v>
      </c>
      <c r="MQ45" s="19">
        <f t="shared" si="235"/>
        <v>0</v>
      </c>
      <c r="MR45" s="19">
        <f t="shared" si="236"/>
        <v>0</v>
      </c>
      <c r="MS45" s="19">
        <f t="shared" si="237"/>
        <v>0</v>
      </c>
      <c r="MT45" s="19">
        <f t="shared" si="238"/>
        <v>0</v>
      </c>
      <c r="MU45" s="19">
        <f t="shared" si="239"/>
        <v>0</v>
      </c>
      <c r="MV45" s="19">
        <f t="shared" si="240"/>
        <v>0</v>
      </c>
      <c r="MW45" s="19">
        <f t="shared" si="241"/>
        <v>0</v>
      </c>
      <c r="MX45" s="19">
        <f t="shared" si="242"/>
        <v>0</v>
      </c>
      <c r="MY45" s="19">
        <f t="shared" si="243"/>
        <v>0</v>
      </c>
      <c r="MZ45" s="19">
        <f t="shared" si="244"/>
        <v>0</v>
      </c>
      <c r="NA45" s="19">
        <f t="shared" si="245"/>
        <v>0</v>
      </c>
      <c r="NB45" s="19">
        <f t="shared" si="246"/>
        <v>0</v>
      </c>
      <c r="NC45" s="19">
        <f t="shared" si="247"/>
        <v>0</v>
      </c>
      <c r="ND45" s="19">
        <f t="shared" si="248"/>
        <v>0</v>
      </c>
      <c r="NE45" s="19">
        <f t="shared" si="249"/>
        <v>0</v>
      </c>
      <c r="NF45" s="19">
        <f t="shared" si="250"/>
        <v>0</v>
      </c>
      <c r="NG45" s="19">
        <f t="shared" si="251"/>
        <v>0</v>
      </c>
      <c r="NH45" s="19">
        <f t="shared" si="252"/>
        <v>0</v>
      </c>
      <c r="NI45" s="19">
        <f t="shared" si="253"/>
        <v>0</v>
      </c>
      <c r="NJ45" s="19">
        <f t="shared" si="254"/>
        <v>0</v>
      </c>
      <c r="NK45" s="19">
        <f t="shared" si="255"/>
        <v>0</v>
      </c>
      <c r="NL45" s="19">
        <f t="shared" si="256"/>
        <v>0</v>
      </c>
      <c r="NM45" s="19">
        <f t="shared" si="257"/>
        <v>0</v>
      </c>
      <c r="NN45" s="19">
        <f t="shared" si="258"/>
        <v>0</v>
      </c>
      <c r="NO45" s="19">
        <f t="shared" si="259"/>
        <v>0</v>
      </c>
      <c r="NP45" s="19">
        <f t="shared" si="260"/>
        <v>0</v>
      </c>
      <c r="NQ45" s="19">
        <f t="shared" si="261"/>
        <v>0</v>
      </c>
      <c r="NR45" s="19">
        <f t="shared" si="262"/>
        <v>0</v>
      </c>
      <c r="NS45" s="19">
        <f t="shared" si="263"/>
        <v>0</v>
      </c>
      <c r="NT45" s="19">
        <f t="shared" si="264"/>
        <v>0</v>
      </c>
      <c r="NU45" s="19">
        <f t="shared" si="265"/>
        <v>0</v>
      </c>
      <c r="NV45" s="19">
        <f t="shared" si="266"/>
        <v>0</v>
      </c>
      <c r="NW45" s="19">
        <f t="shared" si="267"/>
        <v>0</v>
      </c>
      <c r="NX45" s="19">
        <f t="shared" si="268"/>
        <v>0</v>
      </c>
      <c r="NY45" s="19">
        <f t="shared" si="269"/>
        <v>0</v>
      </c>
      <c r="NZ45" s="19">
        <f t="shared" si="270"/>
        <v>0</v>
      </c>
      <c r="OA45" s="19">
        <f t="shared" si="271"/>
        <v>0</v>
      </c>
      <c r="OB45" s="19">
        <f t="shared" si="272"/>
        <v>0</v>
      </c>
      <c r="OC45" s="19">
        <f t="shared" si="273"/>
        <v>0</v>
      </c>
      <c r="OD45" s="19">
        <f t="shared" si="274"/>
        <v>0</v>
      </c>
      <c r="OE45" s="19">
        <f t="shared" si="275"/>
        <v>0</v>
      </c>
      <c r="OF45" s="19">
        <f t="shared" si="276"/>
        <v>0</v>
      </c>
      <c r="OG45" s="19">
        <f t="shared" si="277"/>
        <v>0</v>
      </c>
      <c r="OH45" s="19">
        <f t="shared" si="278"/>
        <v>0</v>
      </c>
      <c r="OI45" s="19">
        <f t="shared" si="279"/>
        <v>0</v>
      </c>
      <c r="OJ45" s="19">
        <f t="shared" si="280"/>
        <v>0</v>
      </c>
      <c r="OK45" s="19">
        <f t="shared" si="281"/>
        <v>0</v>
      </c>
      <c r="OL45" s="19">
        <f t="shared" si="282"/>
        <v>0</v>
      </c>
      <c r="OM45" s="19">
        <f t="shared" si="283"/>
        <v>0</v>
      </c>
      <c r="ON45" s="19">
        <f t="shared" si="284"/>
        <v>0</v>
      </c>
      <c r="OO45" s="19">
        <f t="shared" si="285"/>
        <v>0</v>
      </c>
      <c r="OP45" s="19">
        <f t="shared" si="286"/>
        <v>0</v>
      </c>
      <c r="OQ45" s="19">
        <f t="shared" si="287"/>
        <v>0</v>
      </c>
      <c r="OR45" s="19">
        <f t="shared" si="288"/>
        <v>0</v>
      </c>
      <c r="OS45" s="19">
        <f t="shared" si="289"/>
        <v>0</v>
      </c>
      <c r="OT45" s="19">
        <f t="shared" si="290"/>
        <v>0</v>
      </c>
      <c r="OU45" s="19">
        <f t="shared" si="291"/>
        <v>0</v>
      </c>
      <c r="OV45" s="19">
        <f t="shared" si="292"/>
        <v>0</v>
      </c>
      <c r="OW45" s="19">
        <f t="shared" si="293"/>
        <v>0</v>
      </c>
      <c r="OX45" s="19">
        <f t="shared" si="294"/>
        <v>0</v>
      </c>
      <c r="OY45" s="19">
        <f t="shared" si="295"/>
        <v>0</v>
      </c>
      <c r="OZ45" s="19">
        <f t="shared" si="296"/>
        <v>0</v>
      </c>
      <c r="PA45" s="19">
        <f t="shared" si="297"/>
        <v>0</v>
      </c>
      <c r="PB45" s="19">
        <f t="shared" si="298"/>
        <v>0</v>
      </c>
      <c r="PC45" s="19">
        <f t="shared" si="299"/>
        <v>0</v>
      </c>
      <c r="PD45" s="19">
        <f t="shared" si="300"/>
        <v>0</v>
      </c>
      <c r="PE45" s="19">
        <f t="shared" si="301"/>
        <v>0</v>
      </c>
      <c r="PF45" s="19">
        <f t="shared" si="302"/>
        <v>0</v>
      </c>
      <c r="PG45" s="19">
        <f t="shared" si="303"/>
        <v>0</v>
      </c>
      <c r="PH45" s="19">
        <f t="shared" si="304"/>
        <v>0</v>
      </c>
      <c r="PI45" s="19">
        <f t="shared" si="305"/>
        <v>0</v>
      </c>
      <c r="PJ45" s="19">
        <f t="shared" si="347"/>
        <v>0</v>
      </c>
      <c r="PK45" s="19">
        <f t="shared" si="307"/>
        <v>0</v>
      </c>
      <c r="PL45" s="19">
        <f t="shared" si="308"/>
        <v>0</v>
      </c>
      <c r="PM45" s="19">
        <f t="shared" si="309"/>
        <v>0</v>
      </c>
      <c r="PN45" s="19">
        <f t="shared" si="310"/>
        <v>0</v>
      </c>
      <c r="PO45" s="19">
        <f t="shared" si="311"/>
        <v>0</v>
      </c>
      <c r="PP45" s="19">
        <f t="shared" si="312"/>
        <v>0</v>
      </c>
      <c r="PQ45" s="19">
        <f t="shared" si="313"/>
        <v>0</v>
      </c>
      <c r="PR45" s="19">
        <f t="shared" si="314"/>
        <v>0</v>
      </c>
      <c r="PS45" s="19">
        <f t="shared" si="315"/>
        <v>0</v>
      </c>
      <c r="PT45" s="19">
        <f t="shared" si="316"/>
        <v>0</v>
      </c>
      <c r="PU45" s="19">
        <f t="shared" si="317"/>
        <v>0</v>
      </c>
      <c r="PV45" s="19">
        <f t="shared" si="318"/>
        <v>0</v>
      </c>
      <c r="PW45" s="19">
        <f t="shared" si="319"/>
        <v>0</v>
      </c>
      <c r="PX45" s="19">
        <f t="shared" si="320"/>
        <v>0</v>
      </c>
      <c r="PY45" s="19">
        <f t="shared" si="321"/>
        <v>0</v>
      </c>
      <c r="PZ45" s="19">
        <f t="shared" si="322"/>
        <v>0</v>
      </c>
      <c r="QA45" s="19">
        <f t="shared" si="323"/>
        <v>0</v>
      </c>
      <c r="QB45" s="19">
        <f t="shared" si="324"/>
        <v>0</v>
      </c>
      <c r="QC45" s="19">
        <f t="shared" si="325"/>
        <v>0</v>
      </c>
      <c r="QD45" s="19">
        <f t="shared" si="326"/>
        <v>0</v>
      </c>
      <c r="QE45" s="19">
        <f t="shared" si="327"/>
        <v>0</v>
      </c>
      <c r="QF45" s="19">
        <f t="shared" si="328"/>
        <v>0</v>
      </c>
      <c r="QG45" s="19">
        <f t="shared" si="329"/>
        <v>0</v>
      </c>
      <c r="QH45" s="19">
        <f t="shared" si="330"/>
        <v>0</v>
      </c>
      <c r="QI45" s="19">
        <f t="shared" si="331"/>
        <v>0</v>
      </c>
      <c r="QJ45" s="19">
        <f t="shared" si="332"/>
        <v>0</v>
      </c>
      <c r="QK45" s="19">
        <f t="shared" si="333"/>
        <v>0</v>
      </c>
      <c r="QL45" s="19">
        <f t="shared" si="334"/>
        <v>0</v>
      </c>
      <c r="QM45" s="19">
        <f t="shared" si="335"/>
        <v>0</v>
      </c>
      <c r="QN45" s="19">
        <f t="shared" si="336"/>
        <v>0</v>
      </c>
      <c r="QO45" s="19">
        <f t="shared" si="337"/>
        <v>0</v>
      </c>
      <c r="QP45" s="19">
        <f t="shared" si="338"/>
        <v>0</v>
      </c>
      <c r="QQ45" s="19">
        <f t="shared" si="339"/>
        <v>0</v>
      </c>
      <c r="QR45" s="19">
        <f t="shared" si="340"/>
        <v>0</v>
      </c>
      <c r="QS45" s="18">
        <f t="shared" si="341"/>
        <v>195</v>
      </c>
      <c r="QT45" s="18">
        <f t="shared" si="342"/>
        <v>116.41025641025642</v>
      </c>
    </row>
    <row r="46" spans="1:462" s="3" customFormat="1" ht="18.75" x14ac:dyDescent="0.25">
      <c r="A46" s="6">
        <v>29</v>
      </c>
      <c r="B46" s="4" t="s">
        <v>76</v>
      </c>
      <c r="C46" s="11" t="s">
        <v>116</v>
      </c>
      <c r="D46" s="18">
        <f t="shared" si="0"/>
        <v>350</v>
      </c>
      <c r="E46" s="18">
        <v>25</v>
      </c>
      <c r="F46" s="18">
        <v>173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62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90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v>0</v>
      </c>
      <c r="BP46" s="18"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>
        <v>0</v>
      </c>
      <c r="CA46" s="18">
        <v>0</v>
      </c>
      <c r="CB46" s="18">
        <v>0</v>
      </c>
      <c r="CC46" s="18">
        <v>0</v>
      </c>
      <c r="CD46" s="18">
        <v>0</v>
      </c>
      <c r="CE46" s="18">
        <v>0</v>
      </c>
      <c r="CF46" s="18">
        <v>0</v>
      </c>
      <c r="CG46" s="18">
        <v>0</v>
      </c>
      <c r="CH46" s="18">
        <v>0</v>
      </c>
      <c r="CI46" s="18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>
        <v>0</v>
      </c>
      <c r="CQ46" s="18">
        <v>0</v>
      </c>
      <c r="CR46" s="18">
        <v>0</v>
      </c>
      <c r="CS46" s="18">
        <v>0</v>
      </c>
      <c r="CT46" s="18">
        <v>0</v>
      </c>
      <c r="CU46" s="18">
        <v>0</v>
      </c>
      <c r="CV46" s="18">
        <v>0</v>
      </c>
      <c r="CW46" s="18">
        <v>0</v>
      </c>
      <c r="CX46" s="18">
        <v>0</v>
      </c>
      <c r="CY46" s="18">
        <v>0</v>
      </c>
      <c r="CZ46" s="18">
        <v>0</v>
      </c>
      <c r="DA46" s="18">
        <v>0</v>
      </c>
      <c r="DB46" s="18">
        <v>0</v>
      </c>
      <c r="DC46" s="18">
        <v>0</v>
      </c>
      <c r="DD46" s="18">
        <v>0</v>
      </c>
      <c r="DE46" s="18">
        <v>0</v>
      </c>
      <c r="DF46" s="18">
        <v>0</v>
      </c>
      <c r="DG46" s="18">
        <v>0</v>
      </c>
      <c r="DH46" s="18">
        <v>0</v>
      </c>
      <c r="DI46" s="18">
        <v>0</v>
      </c>
      <c r="DJ46" s="18">
        <v>0</v>
      </c>
      <c r="DK46" s="18">
        <v>0</v>
      </c>
      <c r="DL46" s="18">
        <v>0</v>
      </c>
      <c r="DM46" s="18">
        <v>0</v>
      </c>
      <c r="DN46" s="18">
        <v>0</v>
      </c>
      <c r="DO46" s="18">
        <v>0</v>
      </c>
      <c r="DP46" s="18">
        <v>0</v>
      </c>
      <c r="DQ46" s="18">
        <v>0</v>
      </c>
      <c r="DR46" s="18">
        <v>0</v>
      </c>
      <c r="DS46" s="18">
        <v>0</v>
      </c>
      <c r="DT46" s="18">
        <v>0</v>
      </c>
      <c r="DU46" s="18">
        <v>0</v>
      </c>
      <c r="DV46" s="18">
        <v>0</v>
      </c>
      <c r="DW46" s="18">
        <v>0</v>
      </c>
      <c r="DX46" s="18">
        <v>0</v>
      </c>
      <c r="DY46" s="18">
        <v>0</v>
      </c>
      <c r="DZ46" s="18">
        <v>0</v>
      </c>
      <c r="EA46" s="18">
        <v>0</v>
      </c>
      <c r="EB46" s="18">
        <v>0</v>
      </c>
      <c r="EC46" s="18">
        <v>0</v>
      </c>
      <c r="ED46" s="18">
        <v>0</v>
      </c>
      <c r="EE46" s="18">
        <v>0</v>
      </c>
      <c r="EF46" s="18">
        <v>0</v>
      </c>
      <c r="EG46" s="18">
        <v>0</v>
      </c>
      <c r="EH46" s="18">
        <v>0</v>
      </c>
      <c r="EI46" s="18">
        <v>0</v>
      </c>
      <c r="EJ46" s="18">
        <v>0</v>
      </c>
      <c r="EK46" s="18">
        <v>0</v>
      </c>
      <c r="EL46" s="18">
        <v>0</v>
      </c>
      <c r="EM46" s="18">
        <v>0</v>
      </c>
      <c r="EN46" s="18">
        <v>0</v>
      </c>
      <c r="EO46" s="18">
        <v>0</v>
      </c>
      <c r="EP46" s="18">
        <v>0</v>
      </c>
      <c r="EQ46" s="18">
        <v>0</v>
      </c>
      <c r="ER46" s="18">
        <v>0</v>
      </c>
      <c r="ES46" s="18">
        <v>0</v>
      </c>
      <c r="ET46" s="18">
        <v>0</v>
      </c>
      <c r="EU46" s="18">
        <v>0</v>
      </c>
      <c r="EV46" s="18">
        <v>0</v>
      </c>
      <c r="EW46" s="18">
        <v>0</v>
      </c>
      <c r="EX46" s="18">
        <v>0</v>
      </c>
      <c r="EY46" s="18">
        <v>300</v>
      </c>
      <c r="EZ46" s="18">
        <f>D46/EY46*100</f>
        <v>116.66666666666667</v>
      </c>
      <c r="FA46" s="18">
        <f t="shared" si="1"/>
        <v>350</v>
      </c>
      <c r="FB46" s="18">
        <v>25</v>
      </c>
      <c r="FC46" s="18">
        <v>173</v>
      </c>
      <c r="FD46" s="18">
        <v>0</v>
      </c>
      <c r="FE46" s="18">
        <v>0</v>
      </c>
      <c r="FF46" s="18">
        <v>0</v>
      </c>
      <c r="FG46" s="18">
        <v>0</v>
      </c>
      <c r="FH46" s="18">
        <v>0</v>
      </c>
      <c r="FI46" s="18">
        <v>0</v>
      </c>
      <c r="FJ46" s="18">
        <v>0</v>
      </c>
      <c r="FK46" s="18">
        <v>0</v>
      </c>
      <c r="FL46" s="18">
        <v>0</v>
      </c>
      <c r="FM46" s="18">
        <v>0</v>
      </c>
      <c r="FN46" s="18">
        <v>0</v>
      </c>
      <c r="FO46" s="18">
        <v>0</v>
      </c>
      <c r="FP46" s="18">
        <v>0</v>
      </c>
      <c r="FQ46" s="18">
        <v>0</v>
      </c>
      <c r="FR46" s="18">
        <v>62</v>
      </c>
      <c r="FS46" s="18">
        <v>0</v>
      </c>
      <c r="FT46" s="18">
        <v>0</v>
      </c>
      <c r="FU46" s="18">
        <v>0</v>
      </c>
      <c r="FV46" s="18">
        <v>0</v>
      </c>
      <c r="FW46" s="18">
        <v>0</v>
      </c>
      <c r="FX46" s="18">
        <v>0</v>
      </c>
      <c r="FY46" s="18">
        <v>0</v>
      </c>
      <c r="FZ46" s="18">
        <v>0</v>
      </c>
      <c r="GA46" s="18">
        <v>0</v>
      </c>
      <c r="GB46" s="18">
        <v>0</v>
      </c>
      <c r="GC46" s="18">
        <v>0</v>
      </c>
      <c r="GD46" s="18">
        <v>0</v>
      </c>
      <c r="GE46" s="18">
        <v>90</v>
      </c>
      <c r="GF46" s="18">
        <v>0</v>
      </c>
      <c r="GG46" s="18">
        <v>0</v>
      </c>
      <c r="GH46" s="18">
        <v>0</v>
      </c>
      <c r="GI46" s="18">
        <v>0</v>
      </c>
      <c r="GJ46" s="18">
        <v>0</v>
      </c>
      <c r="GK46" s="18">
        <v>0</v>
      </c>
      <c r="GL46" s="18">
        <v>0</v>
      </c>
      <c r="GM46" s="18">
        <v>0</v>
      </c>
      <c r="GN46" s="18">
        <v>0</v>
      </c>
      <c r="GO46" s="18">
        <v>0</v>
      </c>
      <c r="GP46" s="18">
        <v>0</v>
      </c>
      <c r="GQ46" s="18">
        <v>0</v>
      </c>
      <c r="GR46" s="18">
        <v>0</v>
      </c>
      <c r="GS46" s="18">
        <v>0</v>
      </c>
      <c r="GT46" s="18">
        <v>0</v>
      </c>
      <c r="GU46" s="18">
        <v>0</v>
      </c>
      <c r="GV46" s="18">
        <v>0</v>
      </c>
      <c r="GW46" s="18">
        <v>0</v>
      </c>
      <c r="GX46" s="18">
        <v>0</v>
      </c>
      <c r="GY46" s="18">
        <v>0</v>
      </c>
      <c r="GZ46" s="18">
        <v>0</v>
      </c>
      <c r="HA46" s="18">
        <v>0</v>
      </c>
      <c r="HB46" s="18">
        <v>0</v>
      </c>
      <c r="HC46" s="18">
        <v>0</v>
      </c>
      <c r="HD46" s="18">
        <v>0</v>
      </c>
      <c r="HE46" s="18">
        <v>0</v>
      </c>
      <c r="HF46" s="18">
        <v>0</v>
      </c>
      <c r="HG46" s="18">
        <v>0</v>
      </c>
      <c r="HH46" s="18">
        <v>0</v>
      </c>
      <c r="HI46" s="18">
        <v>0</v>
      </c>
      <c r="HJ46" s="18">
        <v>0</v>
      </c>
      <c r="HK46" s="18">
        <v>0</v>
      </c>
      <c r="HL46" s="18">
        <v>0</v>
      </c>
      <c r="HM46" s="18">
        <v>0</v>
      </c>
      <c r="HN46" s="18">
        <v>0</v>
      </c>
      <c r="HO46" s="18">
        <v>0</v>
      </c>
      <c r="HP46" s="18">
        <v>0</v>
      </c>
      <c r="HQ46" s="18">
        <v>0</v>
      </c>
      <c r="HR46" s="18">
        <v>0</v>
      </c>
      <c r="HS46" s="18">
        <v>0</v>
      </c>
      <c r="HT46" s="18">
        <v>0</v>
      </c>
      <c r="HU46" s="18">
        <v>0</v>
      </c>
      <c r="HV46" s="18">
        <v>0</v>
      </c>
      <c r="HW46" s="18">
        <v>0</v>
      </c>
      <c r="HX46" s="18">
        <v>0</v>
      </c>
      <c r="HY46" s="18">
        <v>0</v>
      </c>
      <c r="HZ46" s="18">
        <v>0</v>
      </c>
      <c r="IA46" s="18">
        <v>0</v>
      </c>
      <c r="IB46" s="18">
        <v>0</v>
      </c>
      <c r="IC46" s="18">
        <v>0</v>
      </c>
      <c r="ID46" s="18">
        <v>0</v>
      </c>
      <c r="IE46" s="18">
        <v>0</v>
      </c>
      <c r="IF46" s="18">
        <v>0</v>
      </c>
      <c r="IG46" s="18">
        <v>0</v>
      </c>
      <c r="IH46" s="18">
        <v>0</v>
      </c>
      <c r="II46" s="18">
        <v>0</v>
      </c>
      <c r="IJ46" s="18">
        <v>0</v>
      </c>
      <c r="IK46" s="18">
        <v>0</v>
      </c>
      <c r="IL46" s="18">
        <v>0</v>
      </c>
      <c r="IM46" s="18">
        <v>0</v>
      </c>
      <c r="IN46" s="18">
        <v>0</v>
      </c>
      <c r="IO46" s="18">
        <v>0</v>
      </c>
      <c r="IP46" s="18">
        <v>0</v>
      </c>
      <c r="IQ46" s="18">
        <v>0</v>
      </c>
      <c r="IR46" s="18">
        <v>0</v>
      </c>
      <c r="IS46" s="18">
        <v>0</v>
      </c>
      <c r="IT46" s="18">
        <v>0</v>
      </c>
      <c r="IU46" s="18">
        <v>0</v>
      </c>
      <c r="IV46" s="18">
        <v>0</v>
      </c>
      <c r="IW46" s="18">
        <v>0</v>
      </c>
      <c r="IX46" s="18">
        <v>0</v>
      </c>
      <c r="IY46" s="18">
        <v>0</v>
      </c>
      <c r="IZ46" s="18">
        <v>0</v>
      </c>
      <c r="JA46" s="18">
        <v>0</v>
      </c>
      <c r="JB46" s="18">
        <v>0</v>
      </c>
      <c r="JC46" s="18">
        <v>0</v>
      </c>
      <c r="JD46" s="18">
        <v>0</v>
      </c>
      <c r="JE46" s="18">
        <v>0</v>
      </c>
      <c r="JF46" s="18">
        <v>0</v>
      </c>
      <c r="JG46" s="18">
        <v>0</v>
      </c>
      <c r="JH46" s="18">
        <v>0</v>
      </c>
      <c r="JI46" s="18">
        <v>0</v>
      </c>
      <c r="JJ46" s="18">
        <v>0</v>
      </c>
      <c r="JK46" s="18">
        <v>0</v>
      </c>
      <c r="JL46" s="18">
        <v>0</v>
      </c>
      <c r="JM46" s="18">
        <v>0</v>
      </c>
      <c r="JN46" s="18">
        <v>0</v>
      </c>
      <c r="JO46" s="18">
        <v>0</v>
      </c>
      <c r="JP46" s="18">
        <v>0</v>
      </c>
      <c r="JQ46" s="18">
        <v>0</v>
      </c>
      <c r="JR46" s="18">
        <v>0</v>
      </c>
      <c r="JS46" s="18">
        <v>0</v>
      </c>
      <c r="JT46" s="18">
        <v>0</v>
      </c>
      <c r="JU46" s="18">
        <v>0</v>
      </c>
      <c r="JV46" s="18">
        <v>0</v>
      </c>
      <c r="JW46" s="18">
        <v>0</v>
      </c>
      <c r="JX46" s="18">
        <v>0</v>
      </c>
      <c r="JY46" s="18">
        <v>0</v>
      </c>
      <c r="JZ46" s="18">
        <v>0</v>
      </c>
      <c r="KA46" s="18">
        <v>0</v>
      </c>
      <c r="KB46" s="18">
        <v>0</v>
      </c>
      <c r="KC46" s="18">
        <v>0</v>
      </c>
      <c r="KD46" s="18">
        <v>0</v>
      </c>
      <c r="KE46" s="18">
        <v>0</v>
      </c>
      <c r="KF46" s="18">
        <v>0</v>
      </c>
      <c r="KG46" s="18">
        <v>0</v>
      </c>
      <c r="KH46" s="18">
        <v>0</v>
      </c>
      <c r="KI46" s="18">
        <v>0</v>
      </c>
      <c r="KJ46" s="18">
        <v>0</v>
      </c>
      <c r="KK46" s="18">
        <v>0</v>
      </c>
      <c r="KL46" s="18">
        <v>0</v>
      </c>
      <c r="KM46" s="18">
        <v>0</v>
      </c>
      <c r="KN46" s="18">
        <v>0</v>
      </c>
      <c r="KO46" s="18">
        <v>0</v>
      </c>
      <c r="KP46" s="18">
        <v>0</v>
      </c>
      <c r="KQ46" s="18">
        <v>0</v>
      </c>
      <c r="KR46" s="18">
        <v>0</v>
      </c>
      <c r="KS46" s="18">
        <v>0</v>
      </c>
      <c r="KT46" s="18">
        <v>0</v>
      </c>
      <c r="KU46" s="18">
        <v>0</v>
      </c>
      <c r="KV46" s="18">
        <v>300</v>
      </c>
      <c r="KW46" s="18">
        <f>FA46/KV46*100</f>
        <v>116.66666666666667</v>
      </c>
      <c r="KX46" s="18">
        <f t="shared" ref="KX46:KX48" si="348">SUM(KY46:QR46)</f>
        <v>350</v>
      </c>
      <c r="KY46" s="19">
        <f t="shared" si="344"/>
        <v>25</v>
      </c>
      <c r="KZ46" s="19">
        <f t="shared" si="192"/>
        <v>173</v>
      </c>
      <c r="LA46" s="19">
        <f t="shared" si="193"/>
        <v>0</v>
      </c>
      <c r="LB46" s="19">
        <f t="shared" si="194"/>
        <v>0</v>
      </c>
      <c r="LC46" s="19">
        <f t="shared" si="195"/>
        <v>0</v>
      </c>
      <c r="LD46" s="19">
        <f t="shared" si="196"/>
        <v>0</v>
      </c>
      <c r="LE46" s="19">
        <f t="shared" si="197"/>
        <v>0</v>
      </c>
      <c r="LF46" s="19">
        <f t="shared" si="198"/>
        <v>0</v>
      </c>
      <c r="LG46" s="19">
        <f t="shared" si="199"/>
        <v>0</v>
      </c>
      <c r="LH46" s="19">
        <f t="shared" si="200"/>
        <v>0</v>
      </c>
      <c r="LI46" s="19">
        <f t="shared" si="201"/>
        <v>0</v>
      </c>
      <c r="LJ46" s="19">
        <f t="shared" si="202"/>
        <v>0</v>
      </c>
      <c r="LK46" s="19">
        <f t="shared" si="203"/>
        <v>0</v>
      </c>
      <c r="LL46" s="19">
        <f t="shared" si="204"/>
        <v>0</v>
      </c>
      <c r="LM46" s="19">
        <f t="shared" si="205"/>
        <v>0</v>
      </c>
      <c r="LN46" s="19">
        <f t="shared" si="206"/>
        <v>0</v>
      </c>
      <c r="LO46" s="19">
        <f t="shared" si="207"/>
        <v>62</v>
      </c>
      <c r="LP46" s="19">
        <f t="shared" si="208"/>
        <v>0</v>
      </c>
      <c r="LQ46" s="19">
        <f t="shared" si="209"/>
        <v>0</v>
      </c>
      <c r="LR46" s="19">
        <f t="shared" si="210"/>
        <v>0</v>
      </c>
      <c r="LS46" s="19">
        <f t="shared" si="211"/>
        <v>0</v>
      </c>
      <c r="LT46" s="19">
        <f t="shared" si="212"/>
        <v>0</v>
      </c>
      <c r="LU46" s="19">
        <f t="shared" si="213"/>
        <v>0</v>
      </c>
      <c r="LV46" s="19">
        <f t="shared" si="214"/>
        <v>0</v>
      </c>
      <c r="LW46" s="19">
        <f t="shared" si="215"/>
        <v>0</v>
      </c>
      <c r="LX46" s="19">
        <f t="shared" si="216"/>
        <v>0</v>
      </c>
      <c r="LY46" s="19">
        <f t="shared" si="217"/>
        <v>0</v>
      </c>
      <c r="LZ46" s="19">
        <f t="shared" si="218"/>
        <v>0</v>
      </c>
      <c r="MA46" s="19">
        <f t="shared" si="219"/>
        <v>0</v>
      </c>
      <c r="MB46" s="19">
        <f t="shared" si="220"/>
        <v>90</v>
      </c>
      <c r="MC46" s="19">
        <f t="shared" si="221"/>
        <v>0</v>
      </c>
      <c r="MD46" s="19">
        <f t="shared" si="222"/>
        <v>0</v>
      </c>
      <c r="ME46" s="19">
        <f t="shared" si="223"/>
        <v>0</v>
      </c>
      <c r="MF46" s="19">
        <f t="shared" si="224"/>
        <v>0</v>
      </c>
      <c r="MG46" s="19">
        <f t="shared" si="225"/>
        <v>0</v>
      </c>
      <c r="MH46" s="19">
        <f t="shared" si="226"/>
        <v>0</v>
      </c>
      <c r="MI46" s="19">
        <f t="shared" si="227"/>
        <v>0</v>
      </c>
      <c r="MJ46" s="19">
        <f t="shared" si="228"/>
        <v>0</v>
      </c>
      <c r="MK46" s="19">
        <f t="shared" si="229"/>
        <v>0</v>
      </c>
      <c r="ML46" s="19">
        <f t="shared" si="230"/>
        <v>0</v>
      </c>
      <c r="MM46" s="19">
        <f t="shared" si="231"/>
        <v>0</v>
      </c>
      <c r="MN46" s="19">
        <f t="shared" si="232"/>
        <v>0</v>
      </c>
      <c r="MO46" s="19">
        <f t="shared" si="233"/>
        <v>0</v>
      </c>
      <c r="MP46" s="19">
        <f t="shared" si="234"/>
        <v>0</v>
      </c>
      <c r="MQ46" s="19">
        <f t="shared" si="235"/>
        <v>0</v>
      </c>
      <c r="MR46" s="19">
        <f t="shared" si="236"/>
        <v>0</v>
      </c>
      <c r="MS46" s="19">
        <f t="shared" si="237"/>
        <v>0</v>
      </c>
      <c r="MT46" s="19">
        <f t="shared" si="238"/>
        <v>0</v>
      </c>
      <c r="MU46" s="19">
        <f t="shared" si="239"/>
        <v>0</v>
      </c>
      <c r="MV46" s="19">
        <f t="shared" si="240"/>
        <v>0</v>
      </c>
      <c r="MW46" s="19">
        <f t="shared" si="241"/>
        <v>0</v>
      </c>
      <c r="MX46" s="19">
        <f t="shared" si="242"/>
        <v>0</v>
      </c>
      <c r="MY46" s="19">
        <f t="shared" si="243"/>
        <v>0</v>
      </c>
      <c r="MZ46" s="19">
        <f t="shared" si="244"/>
        <v>0</v>
      </c>
      <c r="NA46" s="19">
        <f t="shared" si="245"/>
        <v>0</v>
      </c>
      <c r="NB46" s="19">
        <f t="shared" si="246"/>
        <v>0</v>
      </c>
      <c r="NC46" s="19">
        <f t="shared" si="247"/>
        <v>0</v>
      </c>
      <c r="ND46" s="19">
        <f t="shared" si="248"/>
        <v>0</v>
      </c>
      <c r="NE46" s="19">
        <f t="shared" si="249"/>
        <v>0</v>
      </c>
      <c r="NF46" s="19">
        <f t="shared" si="250"/>
        <v>0</v>
      </c>
      <c r="NG46" s="19">
        <f t="shared" si="251"/>
        <v>0</v>
      </c>
      <c r="NH46" s="19">
        <f t="shared" si="252"/>
        <v>0</v>
      </c>
      <c r="NI46" s="19">
        <f t="shared" si="253"/>
        <v>0</v>
      </c>
      <c r="NJ46" s="19">
        <f t="shared" si="254"/>
        <v>0</v>
      </c>
      <c r="NK46" s="19">
        <f t="shared" si="255"/>
        <v>0</v>
      </c>
      <c r="NL46" s="19">
        <f t="shared" si="256"/>
        <v>0</v>
      </c>
      <c r="NM46" s="19">
        <f t="shared" si="257"/>
        <v>0</v>
      </c>
      <c r="NN46" s="19">
        <f t="shared" si="258"/>
        <v>0</v>
      </c>
      <c r="NO46" s="19">
        <f t="shared" si="259"/>
        <v>0</v>
      </c>
      <c r="NP46" s="19">
        <f t="shared" si="260"/>
        <v>0</v>
      </c>
      <c r="NQ46" s="19">
        <f t="shared" si="261"/>
        <v>0</v>
      </c>
      <c r="NR46" s="19">
        <f t="shared" si="262"/>
        <v>0</v>
      </c>
      <c r="NS46" s="19">
        <f t="shared" si="263"/>
        <v>0</v>
      </c>
      <c r="NT46" s="19">
        <f t="shared" si="264"/>
        <v>0</v>
      </c>
      <c r="NU46" s="19">
        <f t="shared" si="265"/>
        <v>0</v>
      </c>
      <c r="NV46" s="19">
        <f t="shared" si="266"/>
        <v>0</v>
      </c>
      <c r="NW46" s="19">
        <f t="shared" si="267"/>
        <v>0</v>
      </c>
      <c r="NX46" s="19">
        <f t="shared" si="268"/>
        <v>0</v>
      </c>
      <c r="NY46" s="19">
        <f t="shared" si="269"/>
        <v>0</v>
      </c>
      <c r="NZ46" s="19">
        <f t="shared" si="270"/>
        <v>0</v>
      </c>
      <c r="OA46" s="19">
        <f t="shared" si="271"/>
        <v>0</v>
      </c>
      <c r="OB46" s="19">
        <f t="shared" si="272"/>
        <v>0</v>
      </c>
      <c r="OC46" s="19">
        <f t="shared" si="273"/>
        <v>0</v>
      </c>
      <c r="OD46" s="19">
        <f t="shared" si="274"/>
        <v>0</v>
      </c>
      <c r="OE46" s="19">
        <f t="shared" si="275"/>
        <v>0</v>
      </c>
      <c r="OF46" s="19">
        <f t="shared" si="276"/>
        <v>0</v>
      </c>
      <c r="OG46" s="19">
        <f t="shared" si="277"/>
        <v>0</v>
      </c>
      <c r="OH46" s="19">
        <f t="shared" si="278"/>
        <v>0</v>
      </c>
      <c r="OI46" s="19">
        <f t="shared" si="279"/>
        <v>0</v>
      </c>
      <c r="OJ46" s="19">
        <f t="shared" si="280"/>
        <v>0</v>
      </c>
      <c r="OK46" s="19">
        <f t="shared" si="281"/>
        <v>0</v>
      </c>
      <c r="OL46" s="19">
        <f t="shared" si="282"/>
        <v>0</v>
      </c>
      <c r="OM46" s="19">
        <f t="shared" si="283"/>
        <v>0</v>
      </c>
      <c r="ON46" s="19">
        <f t="shared" si="284"/>
        <v>0</v>
      </c>
      <c r="OO46" s="19">
        <f t="shared" si="285"/>
        <v>0</v>
      </c>
      <c r="OP46" s="19">
        <f t="shared" si="286"/>
        <v>0</v>
      </c>
      <c r="OQ46" s="19">
        <f t="shared" si="287"/>
        <v>0</v>
      </c>
      <c r="OR46" s="19">
        <f t="shared" si="288"/>
        <v>0</v>
      </c>
      <c r="OS46" s="19">
        <f t="shared" si="289"/>
        <v>0</v>
      </c>
      <c r="OT46" s="19">
        <f t="shared" si="290"/>
        <v>0</v>
      </c>
      <c r="OU46" s="19">
        <f t="shared" si="291"/>
        <v>0</v>
      </c>
      <c r="OV46" s="19">
        <f t="shared" si="292"/>
        <v>0</v>
      </c>
      <c r="OW46" s="19">
        <f t="shared" si="293"/>
        <v>0</v>
      </c>
      <c r="OX46" s="19">
        <f t="shared" si="294"/>
        <v>0</v>
      </c>
      <c r="OY46" s="19">
        <f t="shared" si="295"/>
        <v>0</v>
      </c>
      <c r="OZ46" s="19">
        <f t="shared" si="296"/>
        <v>0</v>
      </c>
      <c r="PA46" s="19">
        <f t="shared" si="297"/>
        <v>0</v>
      </c>
      <c r="PB46" s="19">
        <f t="shared" si="298"/>
        <v>0</v>
      </c>
      <c r="PC46" s="19">
        <f t="shared" si="299"/>
        <v>0</v>
      </c>
      <c r="PD46" s="19">
        <f t="shared" si="300"/>
        <v>0</v>
      </c>
      <c r="PE46" s="19">
        <f t="shared" si="301"/>
        <v>0</v>
      </c>
      <c r="PF46" s="19">
        <f t="shared" si="302"/>
        <v>0</v>
      </c>
      <c r="PG46" s="19">
        <f t="shared" si="303"/>
        <v>0</v>
      </c>
      <c r="PH46" s="19">
        <f t="shared" si="304"/>
        <v>0</v>
      </c>
      <c r="PI46" s="19">
        <f t="shared" si="305"/>
        <v>0</v>
      </c>
      <c r="PJ46" s="19">
        <f t="shared" si="347"/>
        <v>0</v>
      </c>
      <c r="PK46" s="19">
        <f t="shared" si="307"/>
        <v>0</v>
      </c>
      <c r="PL46" s="19">
        <f t="shared" si="308"/>
        <v>0</v>
      </c>
      <c r="PM46" s="19">
        <f t="shared" si="309"/>
        <v>0</v>
      </c>
      <c r="PN46" s="19">
        <f t="shared" si="310"/>
        <v>0</v>
      </c>
      <c r="PO46" s="19">
        <f t="shared" si="311"/>
        <v>0</v>
      </c>
      <c r="PP46" s="19">
        <f t="shared" si="312"/>
        <v>0</v>
      </c>
      <c r="PQ46" s="19">
        <f t="shared" si="313"/>
        <v>0</v>
      </c>
      <c r="PR46" s="19">
        <f t="shared" si="314"/>
        <v>0</v>
      </c>
      <c r="PS46" s="19">
        <f t="shared" si="315"/>
        <v>0</v>
      </c>
      <c r="PT46" s="19">
        <f t="shared" si="316"/>
        <v>0</v>
      </c>
      <c r="PU46" s="19">
        <f t="shared" si="317"/>
        <v>0</v>
      </c>
      <c r="PV46" s="19">
        <f t="shared" si="318"/>
        <v>0</v>
      </c>
      <c r="PW46" s="19">
        <f t="shared" si="319"/>
        <v>0</v>
      </c>
      <c r="PX46" s="19">
        <f t="shared" si="320"/>
        <v>0</v>
      </c>
      <c r="PY46" s="19">
        <f t="shared" si="321"/>
        <v>0</v>
      </c>
      <c r="PZ46" s="19">
        <f t="shared" si="322"/>
        <v>0</v>
      </c>
      <c r="QA46" s="19">
        <f t="shared" si="323"/>
        <v>0</v>
      </c>
      <c r="QB46" s="19">
        <f t="shared" si="324"/>
        <v>0</v>
      </c>
      <c r="QC46" s="19">
        <f t="shared" si="325"/>
        <v>0</v>
      </c>
      <c r="QD46" s="19">
        <f t="shared" si="326"/>
        <v>0</v>
      </c>
      <c r="QE46" s="19">
        <f t="shared" si="327"/>
        <v>0</v>
      </c>
      <c r="QF46" s="19">
        <f t="shared" si="328"/>
        <v>0</v>
      </c>
      <c r="QG46" s="19">
        <f t="shared" si="329"/>
        <v>0</v>
      </c>
      <c r="QH46" s="19">
        <f t="shared" si="330"/>
        <v>0</v>
      </c>
      <c r="QI46" s="19">
        <f t="shared" si="331"/>
        <v>0</v>
      </c>
      <c r="QJ46" s="19">
        <f t="shared" si="332"/>
        <v>0</v>
      </c>
      <c r="QK46" s="19">
        <f t="shared" si="333"/>
        <v>0</v>
      </c>
      <c r="QL46" s="19">
        <f t="shared" si="334"/>
        <v>0</v>
      </c>
      <c r="QM46" s="19">
        <f t="shared" si="335"/>
        <v>0</v>
      </c>
      <c r="QN46" s="19">
        <f t="shared" si="336"/>
        <v>0</v>
      </c>
      <c r="QO46" s="19">
        <f t="shared" si="337"/>
        <v>0</v>
      </c>
      <c r="QP46" s="19">
        <f t="shared" si="338"/>
        <v>0</v>
      </c>
      <c r="QQ46" s="19">
        <f t="shared" si="339"/>
        <v>0</v>
      </c>
      <c r="QR46" s="19">
        <f t="shared" si="340"/>
        <v>0</v>
      </c>
      <c r="QS46" s="18">
        <f t="shared" si="341"/>
        <v>300</v>
      </c>
      <c r="QT46" s="18">
        <f t="shared" si="342"/>
        <v>116.66666666666667</v>
      </c>
    </row>
    <row r="47" spans="1:462" s="3" customFormat="1" ht="20.25" customHeight="1" x14ac:dyDescent="0.25">
      <c r="A47" s="6">
        <v>30</v>
      </c>
      <c r="B47" s="4" t="s">
        <v>77</v>
      </c>
      <c r="C47" s="11" t="s">
        <v>116</v>
      </c>
      <c r="D47" s="18">
        <f t="shared" si="0"/>
        <v>320</v>
      </c>
      <c r="E47" s="18">
        <v>25</v>
      </c>
      <c r="F47" s="18">
        <v>209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28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58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0</v>
      </c>
      <c r="AY47" s="18">
        <v>0</v>
      </c>
      <c r="AZ47" s="18">
        <v>0</v>
      </c>
      <c r="BA47" s="18">
        <v>0</v>
      </c>
      <c r="BB47" s="18">
        <v>0</v>
      </c>
      <c r="BC47" s="18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18">
        <v>0</v>
      </c>
      <c r="BO47" s="18">
        <v>0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v>0</v>
      </c>
      <c r="CC47" s="18">
        <v>0</v>
      </c>
      <c r="CD47" s="18">
        <v>0</v>
      </c>
      <c r="CE47" s="18">
        <v>0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0</v>
      </c>
      <c r="CS47" s="18">
        <v>0</v>
      </c>
      <c r="CT47" s="18">
        <v>0</v>
      </c>
      <c r="CU47" s="18">
        <v>0</v>
      </c>
      <c r="CV47" s="18">
        <v>0</v>
      </c>
      <c r="CW47" s="18">
        <v>0</v>
      </c>
      <c r="CX47" s="18">
        <v>0</v>
      </c>
      <c r="CY47" s="18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>
        <v>0</v>
      </c>
      <c r="DF47" s="18">
        <v>0</v>
      </c>
      <c r="DG47" s="18">
        <v>0</v>
      </c>
      <c r="DH47" s="18">
        <v>0</v>
      </c>
      <c r="DI47" s="18">
        <v>0</v>
      </c>
      <c r="DJ47" s="18">
        <v>0</v>
      </c>
      <c r="DK47" s="18">
        <v>0</v>
      </c>
      <c r="DL47" s="18">
        <v>0</v>
      </c>
      <c r="DM47" s="18">
        <v>0</v>
      </c>
      <c r="DN47" s="18">
        <v>0</v>
      </c>
      <c r="DO47" s="18"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18">
        <v>0</v>
      </c>
      <c r="DZ47" s="18">
        <v>0</v>
      </c>
      <c r="EA47" s="18">
        <v>0</v>
      </c>
      <c r="EB47" s="18">
        <v>0</v>
      </c>
      <c r="EC47" s="18">
        <v>0</v>
      </c>
      <c r="ED47" s="18">
        <v>0</v>
      </c>
      <c r="EE47" s="18">
        <v>0</v>
      </c>
      <c r="EF47" s="18">
        <v>0</v>
      </c>
      <c r="EG47" s="18">
        <v>0</v>
      </c>
      <c r="EH47" s="18">
        <v>0</v>
      </c>
      <c r="EI47" s="18">
        <v>0</v>
      </c>
      <c r="EJ47" s="18">
        <v>0</v>
      </c>
      <c r="EK47" s="18">
        <v>0</v>
      </c>
      <c r="EL47" s="18">
        <v>0</v>
      </c>
      <c r="EM47" s="18">
        <v>0</v>
      </c>
      <c r="EN47" s="18">
        <v>0</v>
      </c>
      <c r="EO47" s="18">
        <v>0</v>
      </c>
      <c r="EP47" s="18">
        <v>0</v>
      </c>
      <c r="EQ47" s="18">
        <v>0</v>
      </c>
      <c r="ER47" s="18">
        <v>0</v>
      </c>
      <c r="ES47" s="18">
        <v>0</v>
      </c>
      <c r="ET47" s="18">
        <v>0</v>
      </c>
      <c r="EU47" s="18">
        <v>0</v>
      </c>
      <c r="EV47" s="18">
        <v>0</v>
      </c>
      <c r="EW47" s="18">
        <v>0</v>
      </c>
      <c r="EX47" s="18">
        <v>0</v>
      </c>
      <c r="EY47" s="18">
        <v>295</v>
      </c>
      <c r="EZ47" s="18">
        <f>D47/EY47*100</f>
        <v>108.47457627118644</v>
      </c>
      <c r="FA47" s="18">
        <f t="shared" si="1"/>
        <v>320</v>
      </c>
      <c r="FB47" s="18">
        <v>25</v>
      </c>
      <c r="FC47" s="18">
        <v>209</v>
      </c>
      <c r="FD47" s="18">
        <v>0</v>
      </c>
      <c r="FE47" s="18">
        <v>0</v>
      </c>
      <c r="FF47" s="18">
        <v>0</v>
      </c>
      <c r="FG47" s="18">
        <v>0</v>
      </c>
      <c r="FH47" s="18">
        <v>0</v>
      </c>
      <c r="FI47" s="18">
        <v>0</v>
      </c>
      <c r="FJ47" s="18">
        <v>0</v>
      </c>
      <c r="FK47" s="18">
        <v>0</v>
      </c>
      <c r="FL47" s="18">
        <v>0</v>
      </c>
      <c r="FM47" s="18">
        <v>0</v>
      </c>
      <c r="FN47" s="18">
        <v>0</v>
      </c>
      <c r="FO47" s="18">
        <v>0</v>
      </c>
      <c r="FP47" s="18">
        <v>0</v>
      </c>
      <c r="FQ47" s="18">
        <v>0</v>
      </c>
      <c r="FR47" s="18">
        <v>28</v>
      </c>
      <c r="FS47" s="18">
        <v>0</v>
      </c>
      <c r="FT47" s="18">
        <v>0</v>
      </c>
      <c r="FU47" s="18">
        <v>0</v>
      </c>
      <c r="FV47" s="18">
        <v>0</v>
      </c>
      <c r="FW47" s="18">
        <v>0</v>
      </c>
      <c r="FX47" s="18">
        <v>0</v>
      </c>
      <c r="FY47" s="18">
        <v>0</v>
      </c>
      <c r="FZ47" s="18">
        <v>0</v>
      </c>
      <c r="GA47" s="18">
        <v>0</v>
      </c>
      <c r="GB47" s="18">
        <v>0</v>
      </c>
      <c r="GC47" s="18">
        <v>0</v>
      </c>
      <c r="GD47" s="18">
        <v>0</v>
      </c>
      <c r="GE47" s="18">
        <v>58</v>
      </c>
      <c r="GF47" s="18">
        <v>0</v>
      </c>
      <c r="GG47" s="18">
        <v>0</v>
      </c>
      <c r="GH47" s="18">
        <v>0</v>
      </c>
      <c r="GI47" s="18">
        <v>0</v>
      </c>
      <c r="GJ47" s="18">
        <v>0</v>
      </c>
      <c r="GK47" s="18">
        <v>0</v>
      </c>
      <c r="GL47" s="18">
        <v>0</v>
      </c>
      <c r="GM47" s="18">
        <v>0</v>
      </c>
      <c r="GN47" s="18">
        <v>0</v>
      </c>
      <c r="GO47" s="18">
        <v>0</v>
      </c>
      <c r="GP47" s="18">
        <v>0</v>
      </c>
      <c r="GQ47" s="18">
        <v>0</v>
      </c>
      <c r="GR47" s="18">
        <v>0</v>
      </c>
      <c r="GS47" s="18">
        <v>0</v>
      </c>
      <c r="GT47" s="18">
        <v>0</v>
      </c>
      <c r="GU47" s="18">
        <v>0</v>
      </c>
      <c r="GV47" s="18">
        <v>0</v>
      </c>
      <c r="GW47" s="18">
        <v>0</v>
      </c>
      <c r="GX47" s="18">
        <v>0</v>
      </c>
      <c r="GY47" s="18">
        <v>0</v>
      </c>
      <c r="GZ47" s="18">
        <v>0</v>
      </c>
      <c r="HA47" s="18">
        <v>0</v>
      </c>
      <c r="HB47" s="18">
        <v>0</v>
      </c>
      <c r="HC47" s="18">
        <v>0</v>
      </c>
      <c r="HD47" s="18">
        <v>0</v>
      </c>
      <c r="HE47" s="18">
        <v>0</v>
      </c>
      <c r="HF47" s="18">
        <v>0</v>
      </c>
      <c r="HG47" s="18">
        <v>0</v>
      </c>
      <c r="HH47" s="18">
        <v>0</v>
      </c>
      <c r="HI47" s="18">
        <v>0</v>
      </c>
      <c r="HJ47" s="18">
        <v>0</v>
      </c>
      <c r="HK47" s="18">
        <v>0</v>
      </c>
      <c r="HL47" s="18">
        <v>0</v>
      </c>
      <c r="HM47" s="18">
        <v>0</v>
      </c>
      <c r="HN47" s="18">
        <v>0</v>
      </c>
      <c r="HO47" s="18">
        <v>0</v>
      </c>
      <c r="HP47" s="18">
        <v>0</v>
      </c>
      <c r="HQ47" s="18">
        <v>0</v>
      </c>
      <c r="HR47" s="18">
        <v>0</v>
      </c>
      <c r="HS47" s="18">
        <v>0</v>
      </c>
      <c r="HT47" s="18">
        <v>0</v>
      </c>
      <c r="HU47" s="18">
        <v>0</v>
      </c>
      <c r="HV47" s="18">
        <v>0</v>
      </c>
      <c r="HW47" s="18">
        <v>0</v>
      </c>
      <c r="HX47" s="18">
        <v>0</v>
      </c>
      <c r="HY47" s="18">
        <v>0</v>
      </c>
      <c r="HZ47" s="18">
        <v>0</v>
      </c>
      <c r="IA47" s="18">
        <v>0</v>
      </c>
      <c r="IB47" s="18">
        <v>0</v>
      </c>
      <c r="IC47" s="18">
        <v>0</v>
      </c>
      <c r="ID47" s="18">
        <v>0</v>
      </c>
      <c r="IE47" s="18">
        <v>0</v>
      </c>
      <c r="IF47" s="18">
        <v>0</v>
      </c>
      <c r="IG47" s="18">
        <v>0</v>
      </c>
      <c r="IH47" s="18">
        <v>0</v>
      </c>
      <c r="II47" s="18">
        <v>0</v>
      </c>
      <c r="IJ47" s="18">
        <v>0</v>
      </c>
      <c r="IK47" s="18">
        <v>0</v>
      </c>
      <c r="IL47" s="18">
        <v>0</v>
      </c>
      <c r="IM47" s="18">
        <v>0</v>
      </c>
      <c r="IN47" s="18">
        <v>0</v>
      </c>
      <c r="IO47" s="18">
        <v>0</v>
      </c>
      <c r="IP47" s="18">
        <v>0</v>
      </c>
      <c r="IQ47" s="18">
        <v>0</v>
      </c>
      <c r="IR47" s="18">
        <v>0</v>
      </c>
      <c r="IS47" s="18">
        <v>0</v>
      </c>
      <c r="IT47" s="18">
        <v>0</v>
      </c>
      <c r="IU47" s="18">
        <v>0</v>
      </c>
      <c r="IV47" s="18">
        <v>0</v>
      </c>
      <c r="IW47" s="18">
        <v>0</v>
      </c>
      <c r="IX47" s="18">
        <v>0</v>
      </c>
      <c r="IY47" s="18">
        <v>0</v>
      </c>
      <c r="IZ47" s="18">
        <v>0</v>
      </c>
      <c r="JA47" s="18">
        <v>0</v>
      </c>
      <c r="JB47" s="18">
        <v>0</v>
      </c>
      <c r="JC47" s="18">
        <v>0</v>
      </c>
      <c r="JD47" s="18">
        <v>0</v>
      </c>
      <c r="JE47" s="18">
        <v>0</v>
      </c>
      <c r="JF47" s="18">
        <v>0</v>
      </c>
      <c r="JG47" s="18">
        <v>0</v>
      </c>
      <c r="JH47" s="18">
        <v>0</v>
      </c>
      <c r="JI47" s="18">
        <v>0</v>
      </c>
      <c r="JJ47" s="18">
        <v>0</v>
      </c>
      <c r="JK47" s="18">
        <v>0</v>
      </c>
      <c r="JL47" s="18">
        <v>0</v>
      </c>
      <c r="JM47" s="18">
        <v>0</v>
      </c>
      <c r="JN47" s="18">
        <v>0</v>
      </c>
      <c r="JO47" s="18">
        <v>0</v>
      </c>
      <c r="JP47" s="18">
        <v>0</v>
      </c>
      <c r="JQ47" s="18">
        <v>0</v>
      </c>
      <c r="JR47" s="18">
        <v>0</v>
      </c>
      <c r="JS47" s="18">
        <v>0</v>
      </c>
      <c r="JT47" s="18">
        <v>0</v>
      </c>
      <c r="JU47" s="18">
        <v>0</v>
      </c>
      <c r="JV47" s="18">
        <v>0</v>
      </c>
      <c r="JW47" s="18">
        <v>0</v>
      </c>
      <c r="JX47" s="18">
        <v>0</v>
      </c>
      <c r="JY47" s="18">
        <v>0</v>
      </c>
      <c r="JZ47" s="18">
        <v>0</v>
      </c>
      <c r="KA47" s="18">
        <v>0</v>
      </c>
      <c r="KB47" s="18">
        <v>0</v>
      </c>
      <c r="KC47" s="18">
        <v>0</v>
      </c>
      <c r="KD47" s="18">
        <v>0</v>
      </c>
      <c r="KE47" s="18">
        <v>0</v>
      </c>
      <c r="KF47" s="18">
        <v>0</v>
      </c>
      <c r="KG47" s="18">
        <v>0</v>
      </c>
      <c r="KH47" s="18">
        <v>0</v>
      </c>
      <c r="KI47" s="18">
        <v>0</v>
      </c>
      <c r="KJ47" s="18">
        <v>0</v>
      </c>
      <c r="KK47" s="18">
        <v>0</v>
      </c>
      <c r="KL47" s="18">
        <v>0</v>
      </c>
      <c r="KM47" s="18">
        <v>0</v>
      </c>
      <c r="KN47" s="18">
        <v>0</v>
      </c>
      <c r="KO47" s="18">
        <v>0</v>
      </c>
      <c r="KP47" s="18">
        <v>0</v>
      </c>
      <c r="KQ47" s="18">
        <v>0</v>
      </c>
      <c r="KR47" s="18">
        <v>0</v>
      </c>
      <c r="KS47" s="18">
        <v>0</v>
      </c>
      <c r="KT47" s="18">
        <v>0</v>
      </c>
      <c r="KU47" s="18">
        <v>0</v>
      </c>
      <c r="KV47" s="18">
        <v>295</v>
      </c>
      <c r="KW47" s="18">
        <f>FA47/KV47*100</f>
        <v>108.47457627118644</v>
      </c>
      <c r="KX47" s="18">
        <f t="shared" si="348"/>
        <v>320</v>
      </c>
      <c r="KY47" s="19">
        <f>ROUND((E47*8+FB47*4)/12,1)</f>
        <v>25</v>
      </c>
      <c r="KZ47" s="19">
        <f t="shared" si="192"/>
        <v>209</v>
      </c>
      <c r="LA47" s="19">
        <f t="shared" si="192"/>
        <v>0</v>
      </c>
      <c r="LB47" s="19">
        <f t="shared" si="192"/>
        <v>0</v>
      </c>
      <c r="LC47" s="19">
        <f t="shared" si="192"/>
        <v>0</v>
      </c>
      <c r="LD47" s="19">
        <f t="shared" si="192"/>
        <v>0</v>
      </c>
      <c r="LE47" s="19">
        <f t="shared" si="192"/>
        <v>0</v>
      </c>
      <c r="LF47" s="19">
        <f t="shared" si="192"/>
        <v>0</v>
      </c>
      <c r="LG47" s="19">
        <f t="shared" si="192"/>
        <v>0</v>
      </c>
      <c r="LH47" s="19">
        <f t="shared" si="192"/>
        <v>0</v>
      </c>
      <c r="LI47" s="19">
        <f t="shared" si="192"/>
        <v>0</v>
      </c>
      <c r="LJ47" s="19">
        <f t="shared" si="192"/>
        <v>0</v>
      </c>
      <c r="LK47" s="19">
        <f t="shared" si="192"/>
        <v>0</v>
      </c>
      <c r="LL47" s="19">
        <f t="shared" si="192"/>
        <v>0</v>
      </c>
      <c r="LM47" s="19">
        <f t="shared" si="192"/>
        <v>0</v>
      </c>
      <c r="LN47" s="19">
        <f t="shared" si="192"/>
        <v>0</v>
      </c>
      <c r="LO47" s="19">
        <f t="shared" si="192"/>
        <v>28</v>
      </c>
      <c r="LP47" s="19">
        <f t="shared" si="208"/>
        <v>0</v>
      </c>
      <c r="LQ47" s="19">
        <f t="shared" si="208"/>
        <v>0</v>
      </c>
      <c r="LR47" s="19">
        <f t="shared" si="208"/>
        <v>0</v>
      </c>
      <c r="LS47" s="19">
        <f t="shared" si="208"/>
        <v>0</v>
      </c>
      <c r="LT47" s="19">
        <f t="shared" si="208"/>
        <v>0</v>
      </c>
      <c r="LU47" s="19">
        <f t="shared" si="208"/>
        <v>0</v>
      </c>
      <c r="LV47" s="19">
        <f t="shared" si="208"/>
        <v>0</v>
      </c>
      <c r="LW47" s="19">
        <f t="shared" si="208"/>
        <v>0</v>
      </c>
      <c r="LX47" s="19">
        <f t="shared" si="208"/>
        <v>0</v>
      </c>
      <c r="LY47" s="19">
        <f t="shared" si="208"/>
        <v>0</v>
      </c>
      <c r="LZ47" s="19">
        <f t="shared" si="208"/>
        <v>0</v>
      </c>
      <c r="MA47" s="19">
        <f t="shared" si="208"/>
        <v>0</v>
      </c>
      <c r="MB47" s="19">
        <f t="shared" si="208"/>
        <v>58</v>
      </c>
      <c r="MC47" s="19">
        <f t="shared" si="208"/>
        <v>0</v>
      </c>
      <c r="MD47" s="19">
        <f t="shared" si="208"/>
        <v>0</v>
      </c>
      <c r="ME47" s="19">
        <f t="shared" si="208"/>
        <v>0</v>
      </c>
      <c r="MF47" s="19">
        <f t="shared" si="224"/>
        <v>0</v>
      </c>
      <c r="MG47" s="19">
        <f t="shared" si="224"/>
        <v>0</v>
      </c>
      <c r="MH47" s="19">
        <f t="shared" si="224"/>
        <v>0</v>
      </c>
      <c r="MI47" s="19">
        <f t="shared" si="224"/>
        <v>0</v>
      </c>
      <c r="MJ47" s="19">
        <f t="shared" si="224"/>
        <v>0</v>
      </c>
      <c r="MK47" s="19">
        <f t="shared" si="224"/>
        <v>0</v>
      </c>
      <c r="ML47" s="19">
        <f t="shared" si="224"/>
        <v>0</v>
      </c>
      <c r="MM47" s="19">
        <f t="shared" si="224"/>
        <v>0</v>
      </c>
      <c r="MN47" s="19">
        <f t="shared" si="224"/>
        <v>0</v>
      </c>
      <c r="MO47" s="19">
        <f t="shared" si="224"/>
        <v>0</v>
      </c>
      <c r="MP47" s="19">
        <f t="shared" si="224"/>
        <v>0</v>
      </c>
      <c r="MQ47" s="19">
        <f t="shared" si="224"/>
        <v>0</v>
      </c>
      <c r="MR47" s="19">
        <f t="shared" si="224"/>
        <v>0</v>
      </c>
      <c r="MS47" s="19">
        <f t="shared" si="224"/>
        <v>0</v>
      </c>
      <c r="MT47" s="19">
        <f t="shared" si="224"/>
        <v>0</v>
      </c>
      <c r="MU47" s="19">
        <f t="shared" si="224"/>
        <v>0</v>
      </c>
      <c r="MV47" s="19">
        <f t="shared" si="240"/>
        <v>0</v>
      </c>
      <c r="MW47" s="19">
        <f t="shared" si="240"/>
        <v>0</v>
      </c>
      <c r="MX47" s="19">
        <f t="shared" si="240"/>
        <v>0</v>
      </c>
      <c r="MY47" s="19">
        <f t="shared" si="240"/>
        <v>0</v>
      </c>
      <c r="MZ47" s="19">
        <f t="shared" si="240"/>
        <v>0</v>
      </c>
      <c r="NA47" s="19">
        <f t="shared" si="240"/>
        <v>0</v>
      </c>
      <c r="NB47" s="19">
        <f t="shared" si="240"/>
        <v>0</v>
      </c>
      <c r="NC47" s="19">
        <f t="shared" si="240"/>
        <v>0</v>
      </c>
      <c r="ND47" s="19">
        <f t="shared" si="240"/>
        <v>0</v>
      </c>
      <c r="NE47" s="19">
        <f t="shared" si="240"/>
        <v>0</v>
      </c>
      <c r="NF47" s="19">
        <f t="shared" si="240"/>
        <v>0</v>
      </c>
      <c r="NG47" s="19">
        <f t="shared" si="240"/>
        <v>0</v>
      </c>
      <c r="NH47" s="19">
        <f t="shared" si="240"/>
        <v>0</v>
      </c>
      <c r="NI47" s="19">
        <f t="shared" si="240"/>
        <v>0</v>
      </c>
      <c r="NJ47" s="19">
        <f t="shared" si="240"/>
        <v>0</v>
      </c>
      <c r="NK47" s="19">
        <f t="shared" si="240"/>
        <v>0</v>
      </c>
      <c r="NL47" s="19">
        <f t="shared" si="256"/>
        <v>0</v>
      </c>
      <c r="NM47" s="19">
        <f t="shared" si="256"/>
        <v>0</v>
      </c>
      <c r="NN47" s="19">
        <f t="shared" si="256"/>
        <v>0</v>
      </c>
      <c r="NO47" s="19">
        <f t="shared" si="256"/>
        <v>0</v>
      </c>
      <c r="NP47" s="19">
        <f t="shared" si="256"/>
        <v>0</v>
      </c>
      <c r="NQ47" s="19">
        <f t="shared" si="256"/>
        <v>0</v>
      </c>
      <c r="NR47" s="19">
        <f t="shared" si="256"/>
        <v>0</v>
      </c>
      <c r="NS47" s="19">
        <f t="shared" si="256"/>
        <v>0</v>
      </c>
      <c r="NT47" s="19">
        <f t="shared" si="256"/>
        <v>0</v>
      </c>
      <c r="NU47" s="19">
        <f t="shared" si="256"/>
        <v>0</v>
      </c>
      <c r="NV47" s="19">
        <f t="shared" si="256"/>
        <v>0</v>
      </c>
      <c r="NW47" s="19">
        <f t="shared" si="256"/>
        <v>0</v>
      </c>
      <c r="NX47" s="19">
        <f t="shared" si="256"/>
        <v>0</v>
      </c>
      <c r="NY47" s="19">
        <f t="shared" si="256"/>
        <v>0</v>
      </c>
      <c r="NZ47" s="19">
        <f t="shared" si="256"/>
        <v>0</v>
      </c>
      <c r="OA47" s="19">
        <f t="shared" si="256"/>
        <v>0</v>
      </c>
      <c r="OB47" s="19">
        <f t="shared" si="272"/>
        <v>0</v>
      </c>
      <c r="OC47" s="19">
        <f t="shared" si="272"/>
        <v>0</v>
      </c>
      <c r="OD47" s="19">
        <f t="shared" si="272"/>
        <v>0</v>
      </c>
      <c r="OE47" s="19">
        <f t="shared" si="272"/>
        <v>0</v>
      </c>
      <c r="OF47" s="19">
        <f t="shared" si="272"/>
        <v>0</v>
      </c>
      <c r="OG47" s="19">
        <f t="shared" si="272"/>
        <v>0</v>
      </c>
      <c r="OH47" s="19">
        <f t="shared" si="272"/>
        <v>0</v>
      </c>
      <c r="OI47" s="19">
        <f t="shared" si="272"/>
        <v>0</v>
      </c>
      <c r="OJ47" s="19">
        <f t="shared" si="272"/>
        <v>0</v>
      </c>
      <c r="OK47" s="19">
        <f t="shared" si="272"/>
        <v>0</v>
      </c>
      <c r="OL47" s="19">
        <f t="shared" si="272"/>
        <v>0</v>
      </c>
      <c r="OM47" s="19">
        <f t="shared" si="272"/>
        <v>0</v>
      </c>
      <c r="ON47" s="19">
        <f t="shared" si="272"/>
        <v>0</v>
      </c>
      <c r="OO47" s="19">
        <f t="shared" si="272"/>
        <v>0</v>
      </c>
      <c r="OP47" s="19">
        <f t="shared" si="272"/>
        <v>0</v>
      </c>
      <c r="OQ47" s="19">
        <f t="shared" si="272"/>
        <v>0</v>
      </c>
      <c r="OR47" s="19">
        <f t="shared" si="288"/>
        <v>0</v>
      </c>
      <c r="OS47" s="19">
        <f t="shared" si="288"/>
        <v>0</v>
      </c>
      <c r="OT47" s="19">
        <f t="shared" si="288"/>
        <v>0</v>
      </c>
      <c r="OU47" s="19">
        <f t="shared" si="288"/>
        <v>0</v>
      </c>
      <c r="OV47" s="19">
        <f t="shared" si="288"/>
        <v>0</v>
      </c>
      <c r="OW47" s="19">
        <f t="shared" si="288"/>
        <v>0</v>
      </c>
      <c r="OX47" s="19">
        <f t="shared" si="288"/>
        <v>0</v>
      </c>
      <c r="OY47" s="19">
        <f t="shared" si="288"/>
        <v>0</v>
      </c>
      <c r="OZ47" s="19">
        <f t="shared" si="288"/>
        <v>0</v>
      </c>
      <c r="PA47" s="19">
        <f t="shared" si="288"/>
        <v>0</v>
      </c>
      <c r="PB47" s="19">
        <f t="shared" si="288"/>
        <v>0</v>
      </c>
      <c r="PC47" s="19">
        <f t="shared" si="288"/>
        <v>0</v>
      </c>
      <c r="PD47" s="19">
        <f t="shared" si="288"/>
        <v>0</v>
      </c>
      <c r="PE47" s="19">
        <f t="shared" si="288"/>
        <v>0</v>
      </c>
      <c r="PF47" s="19">
        <f t="shared" si="288"/>
        <v>0</v>
      </c>
      <c r="PG47" s="19">
        <f t="shared" si="288"/>
        <v>0</v>
      </c>
      <c r="PH47" s="19">
        <f t="shared" si="304"/>
        <v>0</v>
      </c>
      <c r="PI47" s="19">
        <f t="shared" si="304"/>
        <v>0</v>
      </c>
      <c r="PJ47" s="19">
        <f t="shared" si="304"/>
        <v>0</v>
      </c>
      <c r="PK47" s="19">
        <f t="shared" si="304"/>
        <v>0</v>
      </c>
      <c r="PL47" s="19">
        <f t="shared" si="304"/>
        <v>0</v>
      </c>
      <c r="PM47" s="19">
        <f t="shared" si="304"/>
        <v>0</v>
      </c>
      <c r="PN47" s="19">
        <f t="shared" si="304"/>
        <v>0</v>
      </c>
      <c r="PO47" s="19">
        <f t="shared" si="304"/>
        <v>0</v>
      </c>
      <c r="PP47" s="19">
        <f t="shared" si="304"/>
        <v>0</v>
      </c>
      <c r="PQ47" s="19">
        <f t="shared" si="304"/>
        <v>0</v>
      </c>
      <c r="PR47" s="19">
        <f t="shared" si="304"/>
        <v>0</v>
      </c>
      <c r="PS47" s="19">
        <f t="shared" si="304"/>
        <v>0</v>
      </c>
      <c r="PT47" s="19">
        <f t="shared" si="304"/>
        <v>0</v>
      </c>
      <c r="PU47" s="19">
        <f t="shared" si="304"/>
        <v>0</v>
      </c>
      <c r="PV47" s="19">
        <f t="shared" si="304"/>
        <v>0</v>
      </c>
      <c r="PW47" s="19">
        <f t="shared" si="304"/>
        <v>0</v>
      </c>
      <c r="PX47" s="19">
        <f t="shared" si="320"/>
        <v>0</v>
      </c>
      <c r="PY47" s="19">
        <f t="shared" si="321"/>
        <v>0</v>
      </c>
      <c r="PZ47" s="19">
        <f t="shared" si="322"/>
        <v>0</v>
      </c>
      <c r="QA47" s="19">
        <f t="shared" si="323"/>
        <v>0</v>
      </c>
      <c r="QB47" s="19">
        <f t="shared" si="324"/>
        <v>0</v>
      </c>
      <c r="QC47" s="19">
        <f t="shared" si="325"/>
        <v>0</v>
      </c>
      <c r="QD47" s="19">
        <f t="shared" si="326"/>
        <v>0</v>
      </c>
      <c r="QE47" s="19">
        <f t="shared" si="327"/>
        <v>0</v>
      </c>
      <c r="QF47" s="19">
        <f t="shared" si="328"/>
        <v>0</v>
      </c>
      <c r="QG47" s="19">
        <f t="shared" si="329"/>
        <v>0</v>
      </c>
      <c r="QH47" s="19">
        <f t="shared" si="330"/>
        <v>0</v>
      </c>
      <c r="QI47" s="19">
        <f t="shared" si="331"/>
        <v>0</v>
      </c>
      <c r="QJ47" s="19">
        <f t="shared" si="332"/>
        <v>0</v>
      </c>
      <c r="QK47" s="19">
        <f t="shared" si="333"/>
        <v>0</v>
      </c>
      <c r="QL47" s="19">
        <f t="shared" si="334"/>
        <v>0</v>
      </c>
      <c r="QM47" s="19">
        <f t="shared" si="335"/>
        <v>0</v>
      </c>
      <c r="QN47" s="19">
        <f t="shared" si="336"/>
        <v>0</v>
      </c>
      <c r="QO47" s="19">
        <f t="shared" si="337"/>
        <v>0</v>
      </c>
      <c r="QP47" s="19">
        <f t="shared" si="338"/>
        <v>0</v>
      </c>
      <c r="QQ47" s="19">
        <f t="shared" si="339"/>
        <v>0</v>
      </c>
      <c r="QR47" s="19">
        <f t="shared" si="340"/>
        <v>0</v>
      </c>
      <c r="QS47" s="18">
        <f t="shared" si="341"/>
        <v>295</v>
      </c>
      <c r="QT47" s="18">
        <f t="shared" si="342"/>
        <v>108.47457627118644</v>
      </c>
    </row>
    <row r="48" spans="1:462" s="3" customFormat="1" ht="18.75" x14ac:dyDescent="0.25">
      <c r="A48" s="6">
        <v>31</v>
      </c>
      <c r="B48" s="4" t="s">
        <v>78</v>
      </c>
      <c r="C48" s="11" t="s">
        <v>116</v>
      </c>
      <c r="D48" s="18">
        <f t="shared" si="0"/>
        <v>430</v>
      </c>
      <c r="E48" s="18">
        <v>0</v>
      </c>
      <c r="F48" s="18">
        <v>214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110</v>
      </c>
      <c r="V48" s="18">
        <v>0</v>
      </c>
      <c r="W48" s="18">
        <v>1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105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18">
        <v>0</v>
      </c>
      <c r="AZ48" s="18">
        <v>0</v>
      </c>
      <c r="BA48" s="18">
        <v>0</v>
      </c>
      <c r="BB48" s="18">
        <v>0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18">
        <v>0</v>
      </c>
      <c r="BO48" s="18">
        <v>0</v>
      </c>
      <c r="BP48" s="18">
        <v>0</v>
      </c>
      <c r="BQ48" s="18">
        <v>0</v>
      </c>
      <c r="BR48" s="18">
        <v>0</v>
      </c>
      <c r="BS48" s="18">
        <v>0</v>
      </c>
      <c r="BT48" s="18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v>0</v>
      </c>
      <c r="CC48" s="18">
        <v>0</v>
      </c>
      <c r="CD48" s="18">
        <v>0</v>
      </c>
      <c r="CE48" s="18">
        <v>0</v>
      </c>
      <c r="CF48" s="18">
        <v>0</v>
      </c>
      <c r="CG48" s="18">
        <v>0</v>
      </c>
      <c r="CH48" s="18">
        <v>0</v>
      </c>
      <c r="CI48" s="18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v>0</v>
      </c>
      <c r="CP48" s="18">
        <v>0</v>
      </c>
      <c r="CQ48" s="18">
        <v>0</v>
      </c>
      <c r="CR48" s="18">
        <v>0</v>
      </c>
      <c r="CS48" s="18">
        <v>0</v>
      </c>
      <c r="CT48" s="18">
        <v>0</v>
      </c>
      <c r="CU48" s="18">
        <v>0</v>
      </c>
      <c r="CV48" s="18">
        <v>0</v>
      </c>
      <c r="CW48" s="18">
        <v>0</v>
      </c>
      <c r="CX48" s="18">
        <v>0</v>
      </c>
      <c r="CY48" s="18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18">
        <v>0</v>
      </c>
      <c r="DK48" s="18">
        <v>0</v>
      </c>
      <c r="DL48" s="18">
        <v>0</v>
      </c>
      <c r="DM48" s="18">
        <v>0</v>
      </c>
      <c r="DN48" s="18">
        <v>0</v>
      </c>
      <c r="DO48" s="18"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18">
        <v>0</v>
      </c>
      <c r="DZ48" s="18">
        <v>0</v>
      </c>
      <c r="EA48" s="18">
        <v>0</v>
      </c>
      <c r="EB48" s="18">
        <v>0</v>
      </c>
      <c r="EC48" s="18">
        <v>0</v>
      </c>
      <c r="ED48" s="18">
        <v>0</v>
      </c>
      <c r="EE48" s="18">
        <v>0</v>
      </c>
      <c r="EF48" s="18">
        <v>0</v>
      </c>
      <c r="EG48" s="18">
        <v>0</v>
      </c>
      <c r="EH48" s="18">
        <v>0</v>
      </c>
      <c r="EI48" s="18">
        <v>0</v>
      </c>
      <c r="EJ48" s="18">
        <v>0</v>
      </c>
      <c r="EK48" s="18">
        <v>0</v>
      </c>
      <c r="EL48" s="18">
        <v>0</v>
      </c>
      <c r="EM48" s="18">
        <v>0</v>
      </c>
      <c r="EN48" s="18">
        <v>0</v>
      </c>
      <c r="EO48" s="18">
        <v>0</v>
      </c>
      <c r="EP48" s="18">
        <v>0</v>
      </c>
      <c r="EQ48" s="18">
        <v>0</v>
      </c>
      <c r="ER48" s="18">
        <v>0</v>
      </c>
      <c r="ES48" s="18">
        <v>0</v>
      </c>
      <c r="ET48" s="18">
        <v>0</v>
      </c>
      <c r="EU48" s="18">
        <v>0</v>
      </c>
      <c r="EV48" s="18">
        <v>0</v>
      </c>
      <c r="EW48" s="18">
        <v>0</v>
      </c>
      <c r="EX48" s="18">
        <v>0</v>
      </c>
      <c r="EY48" s="18">
        <v>340</v>
      </c>
      <c r="EZ48" s="18">
        <f t="shared" ref="EZ48:EZ49" si="349">D48/EY48*100</f>
        <v>126.47058823529412</v>
      </c>
      <c r="FA48" s="18">
        <f t="shared" si="1"/>
        <v>430</v>
      </c>
      <c r="FB48" s="18">
        <v>0</v>
      </c>
      <c r="FC48" s="18">
        <v>214</v>
      </c>
      <c r="FD48" s="18">
        <v>0</v>
      </c>
      <c r="FE48" s="18">
        <v>0</v>
      </c>
      <c r="FF48" s="18">
        <v>0</v>
      </c>
      <c r="FG48" s="18">
        <v>0</v>
      </c>
      <c r="FH48" s="18">
        <v>0</v>
      </c>
      <c r="FI48" s="18">
        <v>0</v>
      </c>
      <c r="FJ48" s="18">
        <v>0</v>
      </c>
      <c r="FK48" s="18">
        <v>0</v>
      </c>
      <c r="FL48" s="18">
        <v>0</v>
      </c>
      <c r="FM48" s="18">
        <v>0</v>
      </c>
      <c r="FN48" s="18">
        <v>0</v>
      </c>
      <c r="FO48" s="18">
        <v>0</v>
      </c>
      <c r="FP48" s="18">
        <v>0</v>
      </c>
      <c r="FQ48" s="18">
        <v>0</v>
      </c>
      <c r="FR48" s="18">
        <v>110</v>
      </c>
      <c r="FS48" s="18">
        <v>0</v>
      </c>
      <c r="FT48" s="18">
        <v>1</v>
      </c>
      <c r="FU48" s="18">
        <v>0</v>
      </c>
      <c r="FV48" s="18">
        <v>0</v>
      </c>
      <c r="FW48" s="18">
        <v>0</v>
      </c>
      <c r="FX48" s="18">
        <v>0</v>
      </c>
      <c r="FY48" s="18">
        <v>0</v>
      </c>
      <c r="FZ48" s="18">
        <v>0</v>
      </c>
      <c r="GA48" s="18">
        <v>0</v>
      </c>
      <c r="GB48" s="18">
        <v>0</v>
      </c>
      <c r="GC48" s="18">
        <v>0</v>
      </c>
      <c r="GD48" s="18">
        <v>0</v>
      </c>
      <c r="GE48" s="18">
        <v>105</v>
      </c>
      <c r="GF48" s="18">
        <v>0</v>
      </c>
      <c r="GG48" s="18">
        <v>0</v>
      </c>
      <c r="GH48" s="18">
        <v>0</v>
      </c>
      <c r="GI48" s="18">
        <v>0</v>
      </c>
      <c r="GJ48" s="18">
        <v>0</v>
      </c>
      <c r="GK48" s="18">
        <v>0</v>
      </c>
      <c r="GL48" s="18">
        <v>0</v>
      </c>
      <c r="GM48" s="18">
        <v>0</v>
      </c>
      <c r="GN48" s="18">
        <v>0</v>
      </c>
      <c r="GO48" s="18">
        <v>0</v>
      </c>
      <c r="GP48" s="18">
        <v>0</v>
      </c>
      <c r="GQ48" s="18">
        <v>0</v>
      </c>
      <c r="GR48" s="18">
        <v>0</v>
      </c>
      <c r="GS48" s="18">
        <v>0</v>
      </c>
      <c r="GT48" s="18">
        <v>0</v>
      </c>
      <c r="GU48" s="18">
        <v>0</v>
      </c>
      <c r="GV48" s="18">
        <v>0</v>
      </c>
      <c r="GW48" s="18">
        <v>0</v>
      </c>
      <c r="GX48" s="18">
        <v>0</v>
      </c>
      <c r="GY48" s="18">
        <v>0</v>
      </c>
      <c r="GZ48" s="18">
        <v>0</v>
      </c>
      <c r="HA48" s="18">
        <v>0</v>
      </c>
      <c r="HB48" s="18">
        <v>0</v>
      </c>
      <c r="HC48" s="18">
        <v>0</v>
      </c>
      <c r="HD48" s="18">
        <v>0</v>
      </c>
      <c r="HE48" s="18">
        <v>0</v>
      </c>
      <c r="HF48" s="18">
        <v>0</v>
      </c>
      <c r="HG48" s="18">
        <v>0</v>
      </c>
      <c r="HH48" s="18">
        <v>0</v>
      </c>
      <c r="HI48" s="18">
        <v>0</v>
      </c>
      <c r="HJ48" s="18">
        <v>0</v>
      </c>
      <c r="HK48" s="18">
        <v>0</v>
      </c>
      <c r="HL48" s="18">
        <v>0</v>
      </c>
      <c r="HM48" s="18">
        <v>0</v>
      </c>
      <c r="HN48" s="18">
        <v>0</v>
      </c>
      <c r="HO48" s="18">
        <v>0</v>
      </c>
      <c r="HP48" s="18">
        <v>0</v>
      </c>
      <c r="HQ48" s="18">
        <v>0</v>
      </c>
      <c r="HR48" s="18">
        <v>0</v>
      </c>
      <c r="HS48" s="18">
        <v>0</v>
      </c>
      <c r="HT48" s="18">
        <v>0</v>
      </c>
      <c r="HU48" s="18">
        <v>0</v>
      </c>
      <c r="HV48" s="18">
        <v>0</v>
      </c>
      <c r="HW48" s="18">
        <v>0</v>
      </c>
      <c r="HX48" s="18">
        <v>0</v>
      </c>
      <c r="HY48" s="18">
        <v>0</v>
      </c>
      <c r="HZ48" s="18">
        <v>0</v>
      </c>
      <c r="IA48" s="18">
        <v>0</v>
      </c>
      <c r="IB48" s="18">
        <v>0</v>
      </c>
      <c r="IC48" s="18">
        <v>0</v>
      </c>
      <c r="ID48" s="18">
        <v>0</v>
      </c>
      <c r="IE48" s="18">
        <v>0</v>
      </c>
      <c r="IF48" s="18">
        <v>0</v>
      </c>
      <c r="IG48" s="18">
        <v>0</v>
      </c>
      <c r="IH48" s="18">
        <v>0</v>
      </c>
      <c r="II48" s="18">
        <v>0</v>
      </c>
      <c r="IJ48" s="18">
        <v>0</v>
      </c>
      <c r="IK48" s="18">
        <v>0</v>
      </c>
      <c r="IL48" s="18">
        <v>0</v>
      </c>
      <c r="IM48" s="18">
        <v>0</v>
      </c>
      <c r="IN48" s="18">
        <v>0</v>
      </c>
      <c r="IO48" s="18">
        <v>0</v>
      </c>
      <c r="IP48" s="18">
        <v>0</v>
      </c>
      <c r="IQ48" s="18">
        <v>0</v>
      </c>
      <c r="IR48" s="18">
        <v>0</v>
      </c>
      <c r="IS48" s="18">
        <v>0</v>
      </c>
      <c r="IT48" s="18">
        <v>0</v>
      </c>
      <c r="IU48" s="18">
        <v>0</v>
      </c>
      <c r="IV48" s="18">
        <v>0</v>
      </c>
      <c r="IW48" s="18">
        <v>0</v>
      </c>
      <c r="IX48" s="18">
        <v>0</v>
      </c>
      <c r="IY48" s="18">
        <v>0</v>
      </c>
      <c r="IZ48" s="18">
        <v>0</v>
      </c>
      <c r="JA48" s="18">
        <v>0</v>
      </c>
      <c r="JB48" s="18">
        <v>0</v>
      </c>
      <c r="JC48" s="18">
        <v>0</v>
      </c>
      <c r="JD48" s="18">
        <v>0</v>
      </c>
      <c r="JE48" s="18">
        <v>0</v>
      </c>
      <c r="JF48" s="18">
        <v>0</v>
      </c>
      <c r="JG48" s="18">
        <v>0</v>
      </c>
      <c r="JH48" s="18">
        <v>0</v>
      </c>
      <c r="JI48" s="18">
        <v>0</v>
      </c>
      <c r="JJ48" s="18">
        <v>0</v>
      </c>
      <c r="JK48" s="18">
        <v>0</v>
      </c>
      <c r="JL48" s="18">
        <v>0</v>
      </c>
      <c r="JM48" s="18">
        <v>0</v>
      </c>
      <c r="JN48" s="18">
        <v>0</v>
      </c>
      <c r="JO48" s="18">
        <v>0</v>
      </c>
      <c r="JP48" s="18">
        <v>0</v>
      </c>
      <c r="JQ48" s="18">
        <v>0</v>
      </c>
      <c r="JR48" s="18">
        <v>0</v>
      </c>
      <c r="JS48" s="18">
        <v>0</v>
      </c>
      <c r="JT48" s="18">
        <v>0</v>
      </c>
      <c r="JU48" s="18">
        <v>0</v>
      </c>
      <c r="JV48" s="18">
        <v>0</v>
      </c>
      <c r="JW48" s="18">
        <v>0</v>
      </c>
      <c r="JX48" s="18">
        <v>0</v>
      </c>
      <c r="JY48" s="18">
        <v>0</v>
      </c>
      <c r="JZ48" s="18">
        <v>0</v>
      </c>
      <c r="KA48" s="18">
        <v>0</v>
      </c>
      <c r="KB48" s="18">
        <v>0</v>
      </c>
      <c r="KC48" s="18">
        <v>0</v>
      </c>
      <c r="KD48" s="18">
        <v>0</v>
      </c>
      <c r="KE48" s="18">
        <v>0</v>
      </c>
      <c r="KF48" s="18">
        <v>0</v>
      </c>
      <c r="KG48" s="18">
        <v>0</v>
      </c>
      <c r="KH48" s="18">
        <v>0</v>
      </c>
      <c r="KI48" s="18">
        <v>0</v>
      </c>
      <c r="KJ48" s="18">
        <v>0</v>
      </c>
      <c r="KK48" s="18">
        <v>0</v>
      </c>
      <c r="KL48" s="18">
        <v>0</v>
      </c>
      <c r="KM48" s="18">
        <v>0</v>
      </c>
      <c r="KN48" s="18">
        <v>0</v>
      </c>
      <c r="KO48" s="18">
        <v>0</v>
      </c>
      <c r="KP48" s="18">
        <v>0</v>
      </c>
      <c r="KQ48" s="18">
        <v>0</v>
      </c>
      <c r="KR48" s="18">
        <v>0</v>
      </c>
      <c r="KS48" s="18">
        <v>0</v>
      </c>
      <c r="KT48" s="18">
        <v>0</v>
      </c>
      <c r="KU48" s="18">
        <v>0</v>
      </c>
      <c r="KV48" s="18">
        <v>340</v>
      </c>
      <c r="KW48" s="18">
        <f>FA48/KV48*100</f>
        <v>126.47058823529412</v>
      </c>
      <c r="KX48" s="18">
        <f t="shared" si="348"/>
        <v>430</v>
      </c>
      <c r="KY48" s="19">
        <f t="shared" ref="KY48:KY51" si="350">ROUND((E48*8+FB48*4)/12,1)</f>
        <v>0</v>
      </c>
      <c r="KZ48" s="19">
        <f t="shared" si="192"/>
        <v>214</v>
      </c>
      <c r="LA48" s="19">
        <f t="shared" si="192"/>
        <v>0</v>
      </c>
      <c r="LB48" s="19">
        <f t="shared" si="192"/>
        <v>0</v>
      </c>
      <c r="LC48" s="19">
        <f t="shared" si="192"/>
        <v>0</v>
      </c>
      <c r="LD48" s="19">
        <f t="shared" si="192"/>
        <v>0</v>
      </c>
      <c r="LE48" s="19">
        <f t="shared" si="192"/>
        <v>0</v>
      </c>
      <c r="LF48" s="19">
        <f t="shared" si="192"/>
        <v>0</v>
      </c>
      <c r="LG48" s="19">
        <f t="shared" si="192"/>
        <v>0</v>
      </c>
      <c r="LH48" s="19">
        <f t="shared" si="192"/>
        <v>0</v>
      </c>
      <c r="LI48" s="19">
        <f t="shared" si="192"/>
        <v>0</v>
      </c>
      <c r="LJ48" s="19">
        <f t="shared" si="192"/>
        <v>0</v>
      </c>
      <c r="LK48" s="19">
        <f t="shared" si="192"/>
        <v>0</v>
      </c>
      <c r="LL48" s="19">
        <f t="shared" si="192"/>
        <v>0</v>
      </c>
      <c r="LM48" s="19">
        <f t="shared" si="192"/>
        <v>0</v>
      </c>
      <c r="LN48" s="19">
        <f t="shared" si="192"/>
        <v>0</v>
      </c>
      <c r="LO48" s="19">
        <f t="shared" si="192"/>
        <v>110</v>
      </c>
      <c r="LP48" s="19">
        <f t="shared" si="208"/>
        <v>0</v>
      </c>
      <c r="LQ48" s="19">
        <f t="shared" si="208"/>
        <v>1</v>
      </c>
      <c r="LR48" s="19">
        <f t="shared" si="208"/>
        <v>0</v>
      </c>
      <c r="LS48" s="19">
        <f t="shared" si="208"/>
        <v>0</v>
      </c>
      <c r="LT48" s="19">
        <f t="shared" si="208"/>
        <v>0</v>
      </c>
      <c r="LU48" s="19">
        <f t="shared" si="208"/>
        <v>0</v>
      </c>
      <c r="LV48" s="19">
        <f t="shared" si="208"/>
        <v>0</v>
      </c>
      <c r="LW48" s="19">
        <f t="shared" si="208"/>
        <v>0</v>
      </c>
      <c r="LX48" s="19">
        <f t="shared" si="208"/>
        <v>0</v>
      </c>
      <c r="LY48" s="19">
        <f t="shared" si="208"/>
        <v>0</v>
      </c>
      <c r="LZ48" s="19">
        <f t="shared" si="208"/>
        <v>0</v>
      </c>
      <c r="MA48" s="19">
        <f t="shared" si="208"/>
        <v>0</v>
      </c>
      <c r="MB48" s="19">
        <f t="shared" si="208"/>
        <v>105</v>
      </c>
      <c r="MC48" s="19">
        <f t="shared" si="208"/>
        <v>0</v>
      </c>
      <c r="MD48" s="19">
        <f t="shared" si="208"/>
        <v>0</v>
      </c>
      <c r="ME48" s="19">
        <f t="shared" si="208"/>
        <v>0</v>
      </c>
      <c r="MF48" s="19">
        <f t="shared" si="224"/>
        <v>0</v>
      </c>
      <c r="MG48" s="19">
        <f t="shared" si="224"/>
        <v>0</v>
      </c>
      <c r="MH48" s="19">
        <f t="shared" si="224"/>
        <v>0</v>
      </c>
      <c r="MI48" s="19">
        <f t="shared" si="224"/>
        <v>0</v>
      </c>
      <c r="MJ48" s="19">
        <f t="shared" si="224"/>
        <v>0</v>
      </c>
      <c r="MK48" s="19">
        <f t="shared" si="224"/>
        <v>0</v>
      </c>
      <c r="ML48" s="19">
        <f t="shared" si="224"/>
        <v>0</v>
      </c>
      <c r="MM48" s="19">
        <f t="shared" si="224"/>
        <v>0</v>
      </c>
      <c r="MN48" s="19">
        <f t="shared" si="224"/>
        <v>0</v>
      </c>
      <c r="MO48" s="19">
        <f t="shared" si="224"/>
        <v>0</v>
      </c>
      <c r="MP48" s="19">
        <f t="shared" si="224"/>
        <v>0</v>
      </c>
      <c r="MQ48" s="19">
        <f t="shared" si="224"/>
        <v>0</v>
      </c>
      <c r="MR48" s="19">
        <f t="shared" si="224"/>
        <v>0</v>
      </c>
      <c r="MS48" s="19">
        <f t="shared" si="224"/>
        <v>0</v>
      </c>
      <c r="MT48" s="19">
        <f t="shared" si="224"/>
        <v>0</v>
      </c>
      <c r="MU48" s="19">
        <f t="shared" si="224"/>
        <v>0</v>
      </c>
      <c r="MV48" s="19">
        <f t="shared" si="240"/>
        <v>0</v>
      </c>
      <c r="MW48" s="19">
        <f t="shared" si="240"/>
        <v>0</v>
      </c>
      <c r="MX48" s="19">
        <f t="shared" si="240"/>
        <v>0</v>
      </c>
      <c r="MY48" s="19">
        <f t="shared" si="240"/>
        <v>0</v>
      </c>
      <c r="MZ48" s="19">
        <f t="shared" si="240"/>
        <v>0</v>
      </c>
      <c r="NA48" s="19">
        <f t="shared" si="240"/>
        <v>0</v>
      </c>
      <c r="NB48" s="19">
        <f t="shared" si="240"/>
        <v>0</v>
      </c>
      <c r="NC48" s="19">
        <f t="shared" si="240"/>
        <v>0</v>
      </c>
      <c r="ND48" s="19">
        <f t="shared" si="240"/>
        <v>0</v>
      </c>
      <c r="NE48" s="19">
        <f t="shared" si="240"/>
        <v>0</v>
      </c>
      <c r="NF48" s="19">
        <f t="shared" si="240"/>
        <v>0</v>
      </c>
      <c r="NG48" s="19">
        <f t="shared" si="240"/>
        <v>0</v>
      </c>
      <c r="NH48" s="19">
        <f t="shared" si="240"/>
        <v>0</v>
      </c>
      <c r="NI48" s="19">
        <f t="shared" si="240"/>
        <v>0</v>
      </c>
      <c r="NJ48" s="19">
        <f t="shared" si="240"/>
        <v>0</v>
      </c>
      <c r="NK48" s="19">
        <f t="shared" si="240"/>
        <v>0</v>
      </c>
      <c r="NL48" s="19">
        <f t="shared" si="256"/>
        <v>0</v>
      </c>
      <c r="NM48" s="19">
        <f t="shared" si="256"/>
        <v>0</v>
      </c>
      <c r="NN48" s="19">
        <f t="shared" si="256"/>
        <v>0</v>
      </c>
      <c r="NO48" s="19">
        <f t="shared" si="256"/>
        <v>0</v>
      </c>
      <c r="NP48" s="19">
        <f t="shared" si="256"/>
        <v>0</v>
      </c>
      <c r="NQ48" s="19">
        <f t="shared" si="256"/>
        <v>0</v>
      </c>
      <c r="NR48" s="19">
        <f t="shared" si="256"/>
        <v>0</v>
      </c>
      <c r="NS48" s="19">
        <f t="shared" si="256"/>
        <v>0</v>
      </c>
      <c r="NT48" s="19">
        <f t="shared" si="256"/>
        <v>0</v>
      </c>
      <c r="NU48" s="19">
        <f t="shared" si="256"/>
        <v>0</v>
      </c>
      <c r="NV48" s="19">
        <f t="shared" si="256"/>
        <v>0</v>
      </c>
      <c r="NW48" s="19">
        <f t="shared" si="256"/>
        <v>0</v>
      </c>
      <c r="NX48" s="19">
        <f t="shared" si="256"/>
        <v>0</v>
      </c>
      <c r="NY48" s="19">
        <f t="shared" si="256"/>
        <v>0</v>
      </c>
      <c r="NZ48" s="19">
        <f t="shared" si="256"/>
        <v>0</v>
      </c>
      <c r="OA48" s="19">
        <f t="shared" si="256"/>
        <v>0</v>
      </c>
      <c r="OB48" s="19">
        <f t="shared" si="272"/>
        <v>0</v>
      </c>
      <c r="OC48" s="19">
        <f t="shared" si="272"/>
        <v>0</v>
      </c>
      <c r="OD48" s="19">
        <f t="shared" si="272"/>
        <v>0</v>
      </c>
      <c r="OE48" s="19">
        <f t="shared" si="272"/>
        <v>0</v>
      </c>
      <c r="OF48" s="19">
        <f t="shared" si="272"/>
        <v>0</v>
      </c>
      <c r="OG48" s="19">
        <f t="shared" si="272"/>
        <v>0</v>
      </c>
      <c r="OH48" s="19">
        <f t="shared" si="272"/>
        <v>0</v>
      </c>
      <c r="OI48" s="19">
        <f t="shared" si="272"/>
        <v>0</v>
      </c>
      <c r="OJ48" s="19">
        <f t="shared" si="272"/>
        <v>0</v>
      </c>
      <c r="OK48" s="19">
        <f t="shared" si="272"/>
        <v>0</v>
      </c>
      <c r="OL48" s="19">
        <f t="shared" si="272"/>
        <v>0</v>
      </c>
      <c r="OM48" s="19">
        <f t="shared" si="272"/>
        <v>0</v>
      </c>
      <c r="ON48" s="19">
        <f t="shared" si="272"/>
        <v>0</v>
      </c>
      <c r="OO48" s="19">
        <f t="shared" si="272"/>
        <v>0</v>
      </c>
      <c r="OP48" s="19">
        <f t="shared" si="272"/>
        <v>0</v>
      </c>
      <c r="OQ48" s="19">
        <f t="shared" si="272"/>
        <v>0</v>
      </c>
      <c r="OR48" s="19">
        <f t="shared" si="288"/>
        <v>0</v>
      </c>
      <c r="OS48" s="19">
        <f t="shared" si="288"/>
        <v>0</v>
      </c>
      <c r="OT48" s="19">
        <f t="shared" si="288"/>
        <v>0</v>
      </c>
      <c r="OU48" s="19">
        <f t="shared" si="288"/>
        <v>0</v>
      </c>
      <c r="OV48" s="19">
        <f t="shared" si="288"/>
        <v>0</v>
      </c>
      <c r="OW48" s="19">
        <f t="shared" si="288"/>
        <v>0</v>
      </c>
      <c r="OX48" s="19">
        <f t="shared" si="288"/>
        <v>0</v>
      </c>
      <c r="OY48" s="19">
        <f t="shared" si="288"/>
        <v>0</v>
      </c>
      <c r="OZ48" s="19">
        <f t="shared" si="288"/>
        <v>0</v>
      </c>
      <c r="PA48" s="19">
        <f t="shared" si="288"/>
        <v>0</v>
      </c>
      <c r="PB48" s="19">
        <f t="shared" si="288"/>
        <v>0</v>
      </c>
      <c r="PC48" s="19">
        <f t="shared" si="288"/>
        <v>0</v>
      </c>
      <c r="PD48" s="19">
        <f t="shared" si="288"/>
        <v>0</v>
      </c>
      <c r="PE48" s="19">
        <f t="shared" si="288"/>
        <v>0</v>
      </c>
      <c r="PF48" s="19">
        <f t="shared" si="288"/>
        <v>0</v>
      </c>
      <c r="PG48" s="19">
        <f t="shared" si="288"/>
        <v>0</v>
      </c>
      <c r="PH48" s="19">
        <f t="shared" si="304"/>
        <v>0</v>
      </c>
      <c r="PI48" s="19">
        <f t="shared" si="304"/>
        <v>0</v>
      </c>
      <c r="PJ48" s="19">
        <f>ROUND((DP48*8+JM48*4)/12,1)</f>
        <v>0</v>
      </c>
      <c r="PK48" s="19">
        <f t="shared" si="304"/>
        <v>0</v>
      </c>
      <c r="PL48" s="19">
        <f t="shared" si="304"/>
        <v>0</v>
      </c>
      <c r="PM48" s="19">
        <f t="shared" si="304"/>
        <v>0</v>
      </c>
      <c r="PN48" s="19">
        <f t="shared" si="304"/>
        <v>0</v>
      </c>
      <c r="PO48" s="19">
        <f t="shared" si="304"/>
        <v>0</v>
      </c>
      <c r="PP48" s="19">
        <f t="shared" si="304"/>
        <v>0</v>
      </c>
      <c r="PQ48" s="19">
        <f t="shared" si="304"/>
        <v>0</v>
      </c>
      <c r="PR48" s="19">
        <f t="shared" si="304"/>
        <v>0</v>
      </c>
      <c r="PS48" s="19">
        <f t="shared" si="304"/>
        <v>0</v>
      </c>
      <c r="PT48" s="19">
        <f t="shared" si="304"/>
        <v>0</v>
      </c>
      <c r="PU48" s="19">
        <f t="shared" si="304"/>
        <v>0</v>
      </c>
      <c r="PV48" s="19">
        <f t="shared" si="304"/>
        <v>0</v>
      </c>
      <c r="PW48" s="19">
        <f t="shared" si="304"/>
        <v>0</v>
      </c>
      <c r="PX48" s="19">
        <f t="shared" si="320"/>
        <v>0</v>
      </c>
      <c r="PY48" s="19">
        <f t="shared" si="321"/>
        <v>0</v>
      </c>
      <c r="PZ48" s="19">
        <f t="shared" si="322"/>
        <v>0</v>
      </c>
      <c r="QA48" s="19">
        <f t="shared" si="323"/>
        <v>0</v>
      </c>
      <c r="QB48" s="19">
        <f t="shared" si="324"/>
        <v>0</v>
      </c>
      <c r="QC48" s="19">
        <f t="shared" si="325"/>
        <v>0</v>
      </c>
      <c r="QD48" s="19">
        <f t="shared" si="326"/>
        <v>0</v>
      </c>
      <c r="QE48" s="19">
        <f t="shared" si="327"/>
        <v>0</v>
      </c>
      <c r="QF48" s="19">
        <f t="shared" si="328"/>
        <v>0</v>
      </c>
      <c r="QG48" s="19">
        <f t="shared" si="329"/>
        <v>0</v>
      </c>
      <c r="QH48" s="19">
        <f t="shared" si="330"/>
        <v>0</v>
      </c>
      <c r="QI48" s="19">
        <f t="shared" si="331"/>
        <v>0</v>
      </c>
      <c r="QJ48" s="19">
        <f t="shared" si="332"/>
        <v>0</v>
      </c>
      <c r="QK48" s="19">
        <f t="shared" si="333"/>
        <v>0</v>
      </c>
      <c r="QL48" s="19">
        <f t="shared" si="334"/>
        <v>0</v>
      </c>
      <c r="QM48" s="19">
        <f t="shared" si="335"/>
        <v>0</v>
      </c>
      <c r="QN48" s="19">
        <f t="shared" si="336"/>
        <v>0</v>
      </c>
      <c r="QO48" s="19">
        <f t="shared" si="337"/>
        <v>0</v>
      </c>
      <c r="QP48" s="19">
        <f t="shared" si="338"/>
        <v>0</v>
      </c>
      <c r="QQ48" s="19">
        <f t="shared" si="339"/>
        <v>0</v>
      </c>
      <c r="QR48" s="19">
        <f t="shared" si="340"/>
        <v>0</v>
      </c>
      <c r="QS48" s="18">
        <f t="shared" si="341"/>
        <v>340</v>
      </c>
      <c r="QT48" s="18">
        <f t="shared" si="342"/>
        <v>126.47058823529412</v>
      </c>
    </row>
    <row r="49" spans="1:462" s="3" customFormat="1" ht="18.75" x14ac:dyDescent="0.25">
      <c r="A49" s="6">
        <v>32</v>
      </c>
      <c r="B49" s="4" t="s">
        <v>79</v>
      </c>
      <c r="C49" s="11" t="s">
        <v>116</v>
      </c>
      <c r="D49" s="18">
        <f t="shared" si="0"/>
        <v>392</v>
      </c>
      <c r="E49" s="18">
        <v>0</v>
      </c>
      <c r="F49" s="18">
        <v>307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62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23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8">
        <v>0</v>
      </c>
      <c r="CV49" s="18">
        <v>0</v>
      </c>
      <c r="CW49" s="18">
        <v>0</v>
      </c>
      <c r="CX49" s="18">
        <v>0</v>
      </c>
      <c r="CY49" s="18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18">
        <v>0</v>
      </c>
      <c r="DK49" s="18">
        <v>0</v>
      </c>
      <c r="DL49" s="18">
        <v>0</v>
      </c>
      <c r="DM49" s="18">
        <v>0</v>
      </c>
      <c r="DN49" s="18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18">
        <v>0</v>
      </c>
      <c r="DZ49" s="18">
        <v>0</v>
      </c>
      <c r="EA49" s="18">
        <v>0</v>
      </c>
      <c r="EB49" s="18">
        <v>0</v>
      </c>
      <c r="EC49" s="18">
        <v>0</v>
      </c>
      <c r="ED49" s="18">
        <v>0</v>
      </c>
      <c r="EE49" s="18">
        <v>0</v>
      </c>
      <c r="EF49" s="18">
        <v>0</v>
      </c>
      <c r="EG49" s="18">
        <v>0</v>
      </c>
      <c r="EH49" s="18">
        <v>0</v>
      </c>
      <c r="EI49" s="18">
        <v>0</v>
      </c>
      <c r="EJ49" s="18">
        <v>0</v>
      </c>
      <c r="EK49" s="18">
        <v>0</v>
      </c>
      <c r="EL49" s="18">
        <v>0</v>
      </c>
      <c r="EM49" s="18">
        <v>0</v>
      </c>
      <c r="EN49" s="18">
        <v>0</v>
      </c>
      <c r="EO49" s="18">
        <v>0</v>
      </c>
      <c r="EP49" s="18">
        <v>0</v>
      </c>
      <c r="EQ49" s="18">
        <v>0</v>
      </c>
      <c r="ER49" s="18">
        <v>0</v>
      </c>
      <c r="ES49" s="18">
        <v>0</v>
      </c>
      <c r="ET49" s="18">
        <v>0</v>
      </c>
      <c r="EU49" s="18">
        <v>0</v>
      </c>
      <c r="EV49" s="18">
        <v>0</v>
      </c>
      <c r="EW49" s="18">
        <v>0</v>
      </c>
      <c r="EX49" s="18">
        <v>0</v>
      </c>
      <c r="EY49" s="18">
        <v>295</v>
      </c>
      <c r="EZ49" s="18">
        <f t="shared" si="349"/>
        <v>132.88135593220338</v>
      </c>
      <c r="FA49" s="18">
        <f t="shared" si="1"/>
        <v>392</v>
      </c>
      <c r="FB49" s="18">
        <v>0</v>
      </c>
      <c r="FC49" s="18">
        <v>307</v>
      </c>
      <c r="FD49" s="18">
        <v>0</v>
      </c>
      <c r="FE49" s="18">
        <v>0</v>
      </c>
      <c r="FF49" s="18">
        <v>0</v>
      </c>
      <c r="FG49" s="18">
        <v>0</v>
      </c>
      <c r="FH49" s="18">
        <v>0</v>
      </c>
      <c r="FI49" s="18">
        <v>0</v>
      </c>
      <c r="FJ49" s="18">
        <v>0</v>
      </c>
      <c r="FK49" s="18">
        <v>0</v>
      </c>
      <c r="FL49" s="18">
        <v>0</v>
      </c>
      <c r="FM49" s="18">
        <v>0</v>
      </c>
      <c r="FN49" s="18">
        <v>0</v>
      </c>
      <c r="FO49" s="18">
        <v>0</v>
      </c>
      <c r="FP49" s="18">
        <v>0</v>
      </c>
      <c r="FQ49" s="18">
        <v>0</v>
      </c>
      <c r="FR49" s="18">
        <v>62</v>
      </c>
      <c r="FS49" s="18">
        <v>0</v>
      </c>
      <c r="FT49" s="18">
        <v>0</v>
      </c>
      <c r="FU49" s="18">
        <v>0</v>
      </c>
      <c r="FV49" s="18">
        <v>0</v>
      </c>
      <c r="FW49" s="18">
        <v>0</v>
      </c>
      <c r="FX49" s="18">
        <v>0</v>
      </c>
      <c r="FY49" s="18">
        <v>0</v>
      </c>
      <c r="FZ49" s="18">
        <v>0</v>
      </c>
      <c r="GA49" s="18">
        <v>0</v>
      </c>
      <c r="GB49" s="18">
        <v>0</v>
      </c>
      <c r="GC49" s="18">
        <v>0</v>
      </c>
      <c r="GD49" s="18">
        <v>0</v>
      </c>
      <c r="GE49" s="18">
        <v>23</v>
      </c>
      <c r="GF49" s="18">
        <v>0</v>
      </c>
      <c r="GG49" s="18">
        <v>0</v>
      </c>
      <c r="GH49" s="18">
        <v>0</v>
      </c>
      <c r="GI49" s="18">
        <v>0</v>
      </c>
      <c r="GJ49" s="18">
        <v>0</v>
      </c>
      <c r="GK49" s="18">
        <v>0</v>
      </c>
      <c r="GL49" s="18">
        <v>0</v>
      </c>
      <c r="GM49" s="18">
        <v>0</v>
      </c>
      <c r="GN49" s="18">
        <v>0</v>
      </c>
      <c r="GO49" s="18">
        <v>0</v>
      </c>
      <c r="GP49" s="18">
        <v>0</v>
      </c>
      <c r="GQ49" s="18">
        <v>0</v>
      </c>
      <c r="GR49" s="18">
        <v>0</v>
      </c>
      <c r="GS49" s="18">
        <v>0</v>
      </c>
      <c r="GT49" s="18">
        <v>0</v>
      </c>
      <c r="GU49" s="18">
        <v>0</v>
      </c>
      <c r="GV49" s="18">
        <v>0</v>
      </c>
      <c r="GW49" s="18">
        <v>0</v>
      </c>
      <c r="GX49" s="18">
        <v>0</v>
      </c>
      <c r="GY49" s="18">
        <v>0</v>
      </c>
      <c r="GZ49" s="18">
        <v>0</v>
      </c>
      <c r="HA49" s="18">
        <v>0</v>
      </c>
      <c r="HB49" s="18">
        <v>0</v>
      </c>
      <c r="HC49" s="18">
        <v>0</v>
      </c>
      <c r="HD49" s="18">
        <v>0</v>
      </c>
      <c r="HE49" s="18">
        <v>0</v>
      </c>
      <c r="HF49" s="18">
        <v>0</v>
      </c>
      <c r="HG49" s="18">
        <v>0</v>
      </c>
      <c r="HH49" s="18">
        <v>0</v>
      </c>
      <c r="HI49" s="18">
        <v>0</v>
      </c>
      <c r="HJ49" s="18">
        <v>0</v>
      </c>
      <c r="HK49" s="18">
        <v>0</v>
      </c>
      <c r="HL49" s="18">
        <v>0</v>
      </c>
      <c r="HM49" s="18">
        <v>0</v>
      </c>
      <c r="HN49" s="18">
        <v>0</v>
      </c>
      <c r="HO49" s="18">
        <v>0</v>
      </c>
      <c r="HP49" s="18">
        <v>0</v>
      </c>
      <c r="HQ49" s="18">
        <v>0</v>
      </c>
      <c r="HR49" s="18">
        <v>0</v>
      </c>
      <c r="HS49" s="18">
        <v>0</v>
      </c>
      <c r="HT49" s="18">
        <v>0</v>
      </c>
      <c r="HU49" s="18">
        <v>0</v>
      </c>
      <c r="HV49" s="18">
        <v>0</v>
      </c>
      <c r="HW49" s="18">
        <v>0</v>
      </c>
      <c r="HX49" s="18">
        <v>0</v>
      </c>
      <c r="HY49" s="18">
        <v>0</v>
      </c>
      <c r="HZ49" s="18">
        <v>0</v>
      </c>
      <c r="IA49" s="18">
        <v>0</v>
      </c>
      <c r="IB49" s="18">
        <v>0</v>
      </c>
      <c r="IC49" s="18">
        <v>0</v>
      </c>
      <c r="ID49" s="18">
        <v>0</v>
      </c>
      <c r="IE49" s="18">
        <v>0</v>
      </c>
      <c r="IF49" s="18">
        <v>0</v>
      </c>
      <c r="IG49" s="18">
        <v>0</v>
      </c>
      <c r="IH49" s="18">
        <v>0</v>
      </c>
      <c r="II49" s="18">
        <v>0</v>
      </c>
      <c r="IJ49" s="18">
        <v>0</v>
      </c>
      <c r="IK49" s="18">
        <v>0</v>
      </c>
      <c r="IL49" s="18">
        <v>0</v>
      </c>
      <c r="IM49" s="18">
        <v>0</v>
      </c>
      <c r="IN49" s="18">
        <v>0</v>
      </c>
      <c r="IO49" s="18">
        <v>0</v>
      </c>
      <c r="IP49" s="18">
        <v>0</v>
      </c>
      <c r="IQ49" s="18">
        <v>0</v>
      </c>
      <c r="IR49" s="18">
        <v>0</v>
      </c>
      <c r="IS49" s="18">
        <v>0</v>
      </c>
      <c r="IT49" s="18">
        <v>0</v>
      </c>
      <c r="IU49" s="18">
        <v>0</v>
      </c>
      <c r="IV49" s="18">
        <v>0</v>
      </c>
      <c r="IW49" s="18">
        <v>0</v>
      </c>
      <c r="IX49" s="18">
        <v>0</v>
      </c>
      <c r="IY49" s="18">
        <v>0</v>
      </c>
      <c r="IZ49" s="18">
        <v>0</v>
      </c>
      <c r="JA49" s="18">
        <v>0</v>
      </c>
      <c r="JB49" s="18">
        <v>0</v>
      </c>
      <c r="JC49" s="18">
        <v>0</v>
      </c>
      <c r="JD49" s="18">
        <v>0</v>
      </c>
      <c r="JE49" s="18">
        <v>0</v>
      </c>
      <c r="JF49" s="18">
        <v>0</v>
      </c>
      <c r="JG49" s="18">
        <v>0</v>
      </c>
      <c r="JH49" s="18">
        <v>0</v>
      </c>
      <c r="JI49" s="18">
        <v>0</v>
      </c>
      <c r="JJ49" s="18">
        <v>0</v>
      </c>
      <c r="JK49" s="18">
        <v>0</v>
      </c>
      <c r="JL49" s="18">
        <v>0</v>
      </c>
      <c r="JM49" s="18">
        <v>0</v>
      </c>
      <c r="JN49" s="18">
        <v>0</v>
      </c>
      <c r="JO49" s="18">
        <v>0</v>
      </c>
      <c r="JP49" s="18">
        <v>0</v>
      </c>
      <c r="JQ49" s="18">
        <v>0</v>
      </c>
      <c r="JR49" s="18">
        <v>0</v>
      </c>
      <c r="JS49" s="18">
        <v>0</v>
      </c>
      <c r="JT49" s="18">
        <v>0</v>
      </c>
      <c r="JU49" s="18">
        <v>0</v>
      </c>
      <c r="JV49" s="18">
        <v>0</v>
      </c>
      <c r="JW49" s="18">
        <v>0</v>
      </c>
      <c r="JX49" s="18">
        <v>0</v>
      </c>
      <c r="JY49" s="18">
        <v>0</v>
      </c>
      <c r="JZ49" s="18">
        <v>0</v>
      </c>
      <c r="KA49" s="18">
        <v>0</v>
      </c>
      <c r="KB49" s="18">
        <v>0</v>
      </c>
      <c r="KC49" s="18">
        <v>0</v>
      </c>
      <c r="KD49" s="18">
        <v>0</v>
      </c>
      <c r="KE49" s="18">
        <v>0</v>
      </c>
      <c r="KF49" s="18">
        <v>0</v>
      </c>
      <c r="KG49" s="18">
        <v>0</v>
      </c>
      <c r="KH49" s="18">
        <v>0</v>
      </c>
      <c r="KI49" s="18">
        <v>0</v>
      </c>
      <c r="KJ49" s="18">
        <v>0</v>
      </c>
      <c r="KK49" s="18">
        <v>0</v>
      </c>
      <c r="KL49" s="18">
        <v>0</v>
      </c>
      <c r="KM49" s="18">
        <v>0</v>
      </c>
      <c r="KN49" s="18">
        <v>0</v>
      </c>
      <c r="KO49" s="18">
        <v>0</v>
      </c>
      <c r="KP49" s="18">
        <v>0</v>
      </c>
      <c r="KQ49" s="18">
        <v>0</v>
      </c>
      <c r="KR49" s="18">
        <v>0</v>
      </c>
      <c r="KS49" s="18">
        <v>0</v>
      </c>
      <c r="KT49" s="18">
        <v>0</v>
      </c>
      <c r="KU49" s="18">
        <v>0</v>
      </c>
      <c r="KV49" s="18">
        <v>295</v>
      </c>
      <c r="KW49" s="18">
        <f t="shared" ref="KW49:KW51" si="351">FA49/KV49*100</f>
        <v>132.88135593220338</v>
      </c>
      <c r="KX49" s="18">
        <f t="shared" ref="KX49:KX51" si="352">SUM(KY49:QR49)</f>
        <v>392</v>
      </c>
      <c r="KY49" s="19">
        <f t="shared" si="350"/>
        <v>0</v>
      </c>
      <c r="KZ49" s="19">
        <f t="shared" si="192"/>
        <v>307</v>
      </c>
      <c r="LA49" s="19">
        <f t="shared" si="192"/>
        <v>0</v>
      </c>
      <c r="LB49" s="19">
        <f t="shared" si="192"/>
        <v>0</v>
      </c>
      <c r="LC49" s="19">
        <f t="shared" si="192"/>
        <v>0</v>
      </c>
      <c r="LD49" s="19">
        <f t="shared" si="192"/>
        <v>0</v>
      </c>
      <c r="LE49" s="19">
        <f t="shared" si="192"/>
        <v>0</v>
      </c>
      <c r="LF49" s="19">
        <f t="shared" si="192"/>
        <v>0</v>
      </c>
      <c r="LG49" s="19">
        <f t="shared" si="192"/>
        <v>0</v>
      </c>
      <c r="LH49" s="19">
        <f t="shared" si="192"/>
        <v>0</v>
      </c>
      <c r="LI49" s="19">
        <f t="shared" si="192"/>
        <v>0</v>
      </c>
      <c r="LJ49" s="19">
        <f t="shared" si="192"/>
        <v>0</v>
      </c>
      <c r="LK49" s="19">
        <f t="shared" si="192"/>
        <v>0</v>
      </c>
      <c r="LL49" s="19">
        <f t="shared" si="192"/>
        <v>0</v>
      </c>
      <c r="LM49" s="19">
        <f t="shared" si="192"/>
        <v>0</v>
      </c>
      <c r="LN49" s="19">
        <f t="shared" si="192"/>
        <v>0</v>
      </c>
      <c r="LO49" s="19">
        <f t="shared" si="192"/>
        <v>62</v>
      </c>
      <c r="LP49" s="19">
        <f t="shared" si="208"/>
        <v>0</v>
      </c>
      <c r="LQ49" s="19">
        <f t="shared" si="208"/>
        <v>0</v>
      </c>
      <c r="LR49" s="19">
        <f t="shared" si="208"/>
        <v>0</v>
      </c>
      <c r="LS49" s="19">
        <f t="shared" si="208"/>
        <v>0</v>
      </c>
      <c r="LT49" s="19">
        <f t="shared" si="208"/>
        <v>0</v>
      </c>
      <c r="LU49" s="19">
        <f t="shared" si="208"/>
        <v>0</v>
      </c>
      <c r="LV49" s="19">
        <f t="shared" si="208"/>
        <v>0</v>
      </c>
      <c r="LW49" s="19">
        <f t="shared" si="208"/>
        <v>0</v>
      </c>
      <c r="LX49" s="19">
        <f t="shared" si="208"/>
        <v>0</v>
      </c>
      <c r="LY49" s="19">
        <f t="shared" si="208"/>
        <v>0</v>
      </c>
      <c r="LZ49" s="19">
        <f t="shared" si="208"/>
        <v>0</v>
      </c>
      <c r="MA49" s="19">
        <f t="shared" si="208"/>
        <v>0</v>
      </c>
      <c r="MB49" s="19">
        <f t="shared" si="208"/>
        <v>23</v>
      </c>
      <c r="MC49" s="19">
        <f t="shared" si="208"/>
        <v>0</v>
      </c>
      <c r="MD49" s="19">
        <f t="shared" si="208"/>
        <v>0</v>
      </c>
      <c r="ME49" s="19">
        <f t="shared" si="208"/>
        <v>0</v>
      </c>
      <c r="MF49" s="19">
        <f t="shared" si="224"/>
        <v>0</v>
      </c>
      <c r="MG49" s="19">
        <f t="shared" si="224"/>
        <v>0</v>
      </c>
      <c r="MH49" s="19">
        <f t="shared" si="224"/>
        <v>0</v>
      </c>
      <c r="MI49" s="19">
        <f t="shared" si="224"/>
        <v>0</v>
      </c>
      <c r="MJ49" s="19">
        <f t="shared" si="224"/>
        <v>0</v>
      </c>
      <c r="MK49" s="19">
        <f t="shared" si="224"/>
        <v>0</v>
      </c>
      <c r="ML49" s="19">
        <f t="shared" si="224"/>
        <v>0</v>
      </c>
      <c r="MM49" s="19">
        <f t="shared" si="224"/>
        <v>0</v>
      </c>
      <c r="MN49" s="19">
        <f t="shared" si="224"/>
        <v>0</v>
      </c>
      <c r="MO49" s="19">
        <f t="shared" si="224"/>
        <v>0</v>
      </c>
      <c r="MP49" s="19">
        <f t="shared" si="224"/>
        <v>0</v>
      </c>
      <c r="MQ49" s="19">
        <f t="shared" si="224"/>
        <v>0</v>
      </c>
      <c r="MR49" s="19">
        <f t="shared" si="224"/>
        <v>0</v>
      </c>
      <c r="MS49" s="19">
        <f t="shared" si="224"/>
        <v>0</v>
      </c>
      <c r="MT49" s="19">
        <f t="shared" si="224"/>
        <v>0</v>
      </c>
      <c r="MU49" s="19">
        <f t="shared" si="224"/>
        <v>0</v>
      </c>
      <c r="MV49" s="19">
        <f t="shared" si="240"/>
        <v>0</v>
      </c>
      <c r="MW49" s="19">
        <f t="shared" si="240"/>
        <v>0</v>
      </c>
      <c r="MX49" s="19">
        <f t="shared" si="240"/>
        <v>0</v>
      </c>
      <c r="MY49" s="19">
        <f t="shared" si="240"/>
        <v>0</v>
      </c>
      <c r="MZ49" s="19">
        <f t="shared" si="240"/>
        <v>0</v>
      </c>
      <c r="NA49" s="19">
        <f t="shared" si="240"/>
        <v>0</v>
      </c>
      <c r="NB49" s="19">
        <f t="shared" si="240"/>
        <v>0</v>
      </c>
      <c r="NC49" s="19">
        <f t="shared" si="240"/>
        <v>0</v>
      </c>
      <c r="ND49" s="19">
        <f t="shared" si="240"/>
        <v>0</v>
      </c>
      <c r="NE49" s="19">
        <f t="shared" si="240"/>
        <v>0</v>
      </c>
      <c r="NF49" s="19">
        <f t="shared" si="240"/>
        <v>0</v>
      </c>
      <c r="NG49" s="19">
        <f t="shared" si="240"/>
        <v>0</v>
      </c>
      <c r="NH49" s="19">
        <f t="shared" si="240"/>
        <v>0</v>
      </c>
      <c r="NI49" s="19">
        <f t="shared" si="240"/>
        <v>0</v>
      </c>
      <c r="NJ49" s="19">
        <f t="shared" si="240"/>
        <v>0</v>
      </c>
      <c r="NK49" s="19">
        <f t="shared" si="240"/>
        <v>0</v>
      </c>
      <c r="NL49" s="19">
        <f t="shared" si="256"/>
        <v>0</v>
      </c>
      <c r="NM49" s="19">
        <f t="shared" si="256"/>
        <v>0</v>
      </c>
      <c r="NN49" s="19">
        <f t="shared" si="256"/>
        <v>0</v>
      </c>
      <c r="NO49" s="19">
        <f t="shared" si="256"/>
        <v>0</v>
      </c>
      <c r="NP49" s="19">
        <f t="shared" si="256"/>
        <v>0</v>
      </c>
      <c r="NQ49" s="19">
        <f t="shared" si="256"/>
        <v>0</v>
      </c>
      <c r="NR49" s="19">
        <f t="shared" si="256"/>
        <v>0</v>
      </c>
      <c r="NS49" s="19">
        <f t="shared" si="256"/>
        <v>0</v>
      </c>
      <c r="NT49" s="19">
        <f t="shared" si="256"/>
        <v>0</v>
      </c>
      <c r="NU49" s="19">
        <f t="shared" si="256"/>
        <v>0</v>
      </c>
      <c r="NV49" s="19">
        <f t="shared" si="256"/>
        <v>0</v>
      </c>
      <c r="NW49" s="19">
        <f t="shared" si="256"/>
        <v>0</v>
      </c>
      <c r="NX49" s="19">
        <f t="shared" si="256"/>
        <v>0</v>
      </c>
      <c r="NY49" s="19">
        <f t="shared" si="256"/>
        <v>0</v>
      </c>
      <c r="NZ49" s="19">
        <f t="shared" si="256"/>
        <v>0</v>
      </c>
      <c r="OA49" s="19">
        <f t="shared" si="256"/>
        <v>0</v>
      </c>
      <c r="OB49" s="19">
        <f t="shared" si="272"/>
        <v>0</v>
      </c>
      <c r="OC49" s="19">
        <f t="shared" si="272"/>
        <v>0</v>
      </c>
      <c r="OD49" s="19">
        <f t="shared" si="272"/>
        <v>0</v>
      </c>
      <c r="OE49" s="19">
        <f t="shared" si="272"/>
        <v>0</v>
      </c>
      <c r="OF49" s="19">
        <f t="shared" si="272"/>
        <v>0</v>
      </c>
      <c r="OG49" s="19">
        <f t="shared" si="272"/>
        <v>0</v>
      </c>
      <c r="OH49" s="19">
        <f t="shared" si="272"/>
        <v>0</v>
      </c>
      <c r="OI49" s="19">
        <f t="shared" si="272"/>
        <v>0</v>
      </c>
      <c r="OJ49" s="19">
        <f t="shared" si="272"/>
        <v>0</v>
      </c>
      <c r="OK49" s="19">
        <f t="shared" si="272"/>
        <v>0</v>
      </c>
      <c r="OL49" s="19">
        <f t="shared" si="272"/>
        <v>0</v>
      </c>
      <c r="OM49" s="19">
        <f t="shared" si="272"/>
        <v>0</v>
      </c>
      <c r="ON49" s="19">
        <f t="shared" si="272"/>
        <v>0</v>
      </c>
      <c r="OO49" s="19">
        <f t="shared" si="272"/>
        <v>0</v>
      </c>
      <c r="OP49" s="19">
        <f t="shared" si="272"/>
        <v>0</v>
      </c>
      <c r="OQ49" s="19">
        <f t="shared" si="272"/>
        <v>0</v>
      </c>
      <c r="OR49" s="19">
        <f t="shared" si="288"/>
        <v>0</v>
      </c>
      <c r="OS49" s="19">
        <f t="shared" si="288"/>
        <v>0</v>
      </c>
      <c r="OT49" s="19">
        <f t="shared" si="288"/>
        <v>0</v>
      </c>
      <c r="OU49" s="19">
        <f t="shared" si="288"/>
        <v>0</v>
      </c>
      <c r="OV49" s="19">
        <f t="shared" si="288"/>
        <v>0</v>
      </c>
      <c r="OW49" s="19">
        <f t="shared" si="288"/>
        <v>0</v>
      </c>
      <c r="OX49" s="19">
        <f t="shared" si="288"/>
        <v>0</v>
      </c>
      <c r="OY49" s="19">
        <f t="shared" si="288"/>
        <v>0</v>
      </c>
      <c r="OZ49" s="19">
        <f t="shared" si="288"/>
        <v>0</v>
      </c>
      <c r="PA49" s="19">
        <f t="shared" si="288"/>
        <v>0</v>
      </c>
      <c r="PB49" s="19">
        <f t="shared" si="288"/>
        <v>0</v>
      </c>
      <c r="PC49" s="19">
        <f t="shared" si="288"/>
        <v>0</v>
      </c>
      <c r="PD49" s="19">
        <f t="shared" si="288"/>
        <v>0</v>
      </c>
      <c r="PE49" s="19">
        <f t="shared" si="288"/>
        <v>0</v>
      </c>
      <c r="PF49" s="19">
        <f t="shared" si="288"/>
        <v>0</v>
      </c>
      <c r="PG49" s="19">
        <f t="shared" si="288"/>
        <v>0</v>
      </c>
      <c r="PH49" s="19">
        <f t="shared" si="304"/>
        <v>0</v>
      </c>
      <c r="PI49" s="19">
        <f t="shared" si="304"/>
        <v>0</v>
      </c>
      <c r="PJ49" s="19">
        <f t="shared" si="304"/>
        <v>0</v>
      </c>
      <c r="PK49" s="19">
        <f t="shared" si="304"/>
        <v>0</v>
      </c>
      <c r="PL49" s="19">
        <f t="shared" si="304"/>
        <v>0</v>
      </c>
      <c r="PM49" s="19">
        <f t="shared" si="304"/>
        <v>0</v>
      </c>
      <c r="PN49" s="19">
        <f t="shared" si="304"/>
        <v>0</v>
      </c>
      <c r="PO49" s="19">
        <f t="shared" si="304"/>
        <v>0</v>
      </c>
      <c r="PP49" s="19">
        <f t="shared" si="304"/>
        <v>0</v>
      </c>
      <c r="PQ49" s="19">
        <f t="shared" si="304"/>
        <v>0</v>
      </c>
      <c r="PR49" s="19">
        <f t="shared" si="304"/>
        <v>0</v>
      </c>
      <c r="PS49" s="19">
        <f t="shared" si="304"/>
        <v>0</v>
      </c>
      <c r="PT49" s="19">
        <f t="shared" si="304"/>
        <v>0</v>
      </c>
      <c r="PU49" s="19">
        <f t="shared" si="304"/>
        <v>0</v>
      </c>
      <c r="PV49" s="19">
        <f t="shared" si="304"/>
        <v>0</v>
      </c>
      <c r="PW49" s="19">
        <f t="shared" si="304"/>
        <v>0</v>
      </c>
      <c r="PX49" s="19">
        <f t="shared" si="320"/>
        <v>0</v>
      </c>
      <c r="PY49" s="19">
        <f t="shared" si="321"/>
        <v>0</v>
      </c>
      <c r="PZ49" s="19">
        <f t="shared" si="322"/>
        <v>0</v>
      </c>
      <c r="QA49" s="19">
        <f t="shared" si="323"/>
        <v>0</v>
      </c>
      <c r="QB49" s="19">
        <f t="shared" si="324"/>
        <v>0</v>
      </c>
      <c r="QC49" s="19">
        <f t="shared" si="325"/>
        <v>0</v>
      </c>
      <c r="QD49" s="19">
        <f t="shared" si="326"/>
        <v>0</v>
      </c>
      <c r="QE49" s="19">
        <f t="shared" si="327"/>
        <v>0</v>
      </c>
      <c r="QF49" s="19">
        <f t="shared" si="328"/>
        <v>0</v>
      </c>
      <c r="QG49" s="19">
        <f t="shared" si="329"/>
        <v>0</v>
      </c>
      <c r="QH49" s="19">
        <f t="shared" si="330"/>
        <v>0</v>
      </c>
      <c r="QI49" s="19">
        <f t="shared" si="331"/>
        <v>0</v>
      </c>
      <c r="QJ49" s="19">
        <f t="shared" si="332"/>
        <v>0</v>
      </c>
      <c r="QK49" s="19">
        <f t="shared" si="333"/>
        <v>0</v>
      </c>
      <c r="QL49" s="19">
        <f t="shared" si="334"/>
        <v>0</v>
      </c>
      <c r="QM49" s="19">
        <f t="shared" si="335"/>
        <v>0</v>
      </c>
      <c r="QN49" s="19">
        <f t="shared" si="336"/>
        <v>0</v>
      </c>
      <c r="QO49" s="19">
        <f t="shared" si="337"/>
        <v>0</v>
      </c>
      <c r="QP49" s="19">
        <f t="shared" si="338"/>
        <v>0</v>
      </c>
      <c r="QQ49" s="19">
        <f t="shared" si="339"/>
        <v>0</v>
      </c>
      <c r="QR49" s="19">
        <f t="shared" si="340"/>
        <v>0</v>
      </c>
      <c r="QS49" s="18">
        <f t="shared" si="341"/>
        <v>295</v>
      </c>
      <c r="QT49" s="18">
        <f t="shared" si="342"/>
        <v>132.88135593220338</v>
      </c>
    </row>
    <row r="50" spans="1:462" s="3" customFormat="1" ht="18.75" x14ac:dyDescent="0.25">
      <c r="A50" s="6">
        <v>33</v>
      </c>
      <c r="B50" s="4" t="s">
        <v>80</v>
      </c>
      <c r="C50" s="11" t="s">
        <v>116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0</v>
      </c>
      <c r="CT50" s="18">
        <v>0</v>
      </c>
      <c r="CU50" s="18">
        <v>0</v>
      </c>
      <c r="CV50" s="18">
        <v>0</v>
      </c>
      <c r="CW50" s="18">
        <v>0</v>
      </c>
      <c r="CX50" s="18">
        <v>0</v>
      </c>
      <c r="CY50" s="18">
        <v>0</v>
      </c>
      <c r="CZ50" s="18">
        <v>0</v>
      </c>
      <c r="DA50" s="18">
        <v>0</v>
      </c>
      <c r="DB50" s="18"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18">
        <v>0</v>
      </c>
      <c r="DK50" s="18">
        <v>0</v>
      </c>
      <c r="DL50" s="18">
        <v>0</v>
      </c>
      <c r="DM50" s="18">
        <v>0</v>
      </c>
      <c r="DN50" s="18">
        <v>0</v>
      </c>
      <c r="DO50" s="18"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18">
        <v>0</v>
      </c>
      <c r="DZ50" s="18">
        <v>0</v>
      </c>
      <c r="EA50" s="18">
        <v>0</v>
      </c>
      <c r="EB50" s="18">
        <v>0</v>
      </c>
      <c r="EC50" s="18">
        <v>0</v>
      </c>
      <c r="ED50" s="18">
        <v>0</v>
      </c>
      <c r="EE50" s="18">
        <v>0</v>
      </c>
      <c r="EF50" s="18">
        <v>0</v>
      </c>
      <c r="EG50" s="18">
        <v>0</v>
      </c>
      <c r="EH50" s="18">
        <v>0</v>
      </c>
      <c r="EI50" s="18">
        <v>0</v>
      </c>
      <c r="EJ50" s="18">
        <v>0</v>
      </c>
      <c r="EK50" s="18">
        <v>0</v>
      </c>
      <c r="EL50" s="18">
        <v>0</v>
      </c>
      <c r="EM50" s="18">
        <v>0</v>
      </c>
      <c r="EN50" s="18">
        <v>0</v>
      </c>
      <c r="EO50" s="18">
        <v>0</v>
      </c>
      <c r="EP50" s="18">
        <v>0</v>
      </c>
      <c r="EQ50" s="18">
        <v>0</v>
      </c>
      <c r="ER50" s="18">
        <v>0</v>
      </c>
      <c r="ES50" s="18">
        <v>0</v>
      </c>
      <c r="ET50" s="18">
        <v>0</v>
      </c>
      <c r="EU50" s="18">
        <v>0</v>
      </c>
      <c r="EV50" s="18">
        <v>0</v>
      </c>
      <c r="EW50" s="18">
        <v>0</v>
      </c>
      <c r="EX50" s="18">
        <v>0</v>
      </c>
      <c r="EY50" s="18">
        <v>0</v>
      </c>
      <c r="EZ50" s="18">
        <v>0</v>
      </c>
      <c r="FA50" s="18">
        <v>0</v>
      </c>
      <c r="FB50" s="18">
        <v>0</v>
      </c>
      <c r="FC50" s="18">
        <v>0</v>
      </c>
      <c r="FD50" s="18">
        <v>0</v>
      </c>
      <c r="FE50" s="18">
        <v>0</v>
      </c>
      <c r="FF50" s="18">
        <v>0</v>
      </c>
      <c r="FG50" s="18">
        <v>0</v>
      </c>
      <c r="FH50" s="18">
        <v>0</v>
      </c>
      <c r="FI50" s="18">
        <v>0</v>
      </c>
      <c r="FJ50" s="18">
        <v>0</v>
      </c>
      <c r="FK50" s="18">
        <v>0</v>
      </c>
      <c r="FL50" s="18">
        <v>0</v>
      </c>
      <c r="FM50" s="18">
        <v>0</v>
      </c>
      <c r="FN50" s="18">
        <v>0</v>
      </c>
      <c r="FO50" s="18">
        <v>0</v>
      </c>
      <c r="FP50" s="18">
        <v>0</v>
      </c>
      <c r="FQ50" s="18">
        <v>0</v>
      </c>
      <c r="FR50" s="18">
        <v>0</v>
      </c>
      <c r="FS50" s="18">
        <v>0</v>
      </c>
      <c r="FT50" s="18">
        <v>0</v>
      </c>
      <c r="FU50" s="18">
        <v>0</v>
      </c>
      <c r="FV50" s="18">
        <v>0</v>
      </c>
      <c r="FW50" s="18">
        <v>0</v>
      </c>
      <c r="FX50" s="18">
        <v>0</v>
      </c>
      <c r="FY50" s="18">
        <v>0</v>
      </c>
      <c r="FZ50" s="18">
        <v>0</v>
      </c>
      <c r="GA50" s="18">
        <v>0</v>
      </c>
      <c r="GB50" s="18">
        <v>0</v>
      </c>
      <c r="GC50" s="18">
        <v>0</v>
      </c>
      <c r="GD50" s="18">
        <v>0</v>
      </c>
      <c r="GE50" s="18">
        <v>0</v>
      </c>
      <c r="GF50" s="18">
        <v>0</v>
      </c>
      <c r="GG50" s="18">
        <v>0</v>
      </c>
      <c r="GH50" s="18">
        <v>0</v>
      </c>
      <c r="GI50" s="18">
        <v>0</v>
      </c>
      <c r="GJ50" s="18">
        <v>0</v>
      </c>
      <c r="GK50" s="18">
        <v>0</v>
      </c>
      <c r="GL50" s="18">
        <v>0</v>
      </c>
      <c r="GM50" s="18">
        <v>0</v>
      </c>
      <c r="GN50" s="18">
        <v>0</v>
      </c>
      <c r="GO50" s="18">
        <v>0</v>
      </c>
      <c r="GP50" s="18">
        <v>0</v>
      </c>
      <c r="GQ50" s="18">
        <v>0</v>
      </c>
      <c r="GR50" s="18">
        <v>0</v>
      </c>
      <c r="GS50" s="18">
        <v>0</v>
      </c>
      <c r="GT50" s="18">
        <v>0</v>
      </c>
      <c r="GU50" s="18">
        <v>0</v>
      </c>
      <c r="GV50" s="18">
        <v>0</v>
      </c>
      <c r="GW50" s="18">
        <v>0</v>
      </c>
      <c r="GX50" s="18">
        <v>0</v>
      </c>
      <c r="GY50" s="18">
        <v>0</v>
      </c>
      <c r="GZ50" s="18">
        <v>0</v>
      </c>
      <c r="HA50" s="18">
        <v>0</v>
      </c>
      <c r="HB50" s="18">
        <v>0</v>
      </c>
      <c r="HC50" s="18">
        <v>0</v>
      </c>
      <c r="HD50" s="18">
        <v>0</v>
      </c>
      <c r="HE50" s="18">
        <v>0</v>
      </c>
      <c r="HF50" s="18">
        <v>0</v>
      </c>
      <c r="HG50" s="18">
        <v>0</v>
      </c>
      <c r="HH50" s="18">
        <v>0</v>
      </c>
      <c r="HI50" s="18">
        <v>0</v>
      </c>
      <c r="HJ50" s="18">
        <v>0</v>
      </c>
      <c r="HK50" s="18">
        <v>0</v>
      </c>
      <c r="HL50" s="18">
        <v>0</v>
      </c>
      <c r="HM50" s="18">
        <v>0</v>
      </c>
      <c r="HN50" s="18">
        <v>0</v>
      </c>
      <c r="HO50" s="18">
        <v>0</v>
      </c>
      <c r="HP50" s="18">
        <v>0</v>
      </c>
      <c r="HQ50" s="18">
        <v>0</v>
      </c>
      <c r="HR50" s="18">
        <v>0</v>
      </c>
      <c r="HS50" s="18">
        <v>0</v>
      </c>
      <c r="HT50" s="18">
        <v>0</v>
      </c>
      <c r="HU50" s="18">
        <v>0</v>
      </c>
      <c r="HV50" s="18">
        <v>0</v>
      </c>
      <c r="HW50" s="18">
        <v>0</v>
      </c>
      <c r="HX50" s="18">
        <v>0</v>
      </c>
      <c r="HY50" s="18">
        <v>0</v>
      </c>
      <c r="HZ50" s="18">
        <v>0</v>
      </c>
      <c r="IA50" s="18">
        <v>0</v>
      </c>
      <c r="IB50" s="18">
        <v>0</v>
      </c>
      <c r="IC50" s="18">
        <v>0</v>
      </c>
      <c r="ID50" s="18">
        <v>0</v>
      </c>
      <c r="IE50" s="18">
        <v>0</v>
      </c>
      <c r="IF50" s="18">
        <v>0</v>
      </c>
      <c r="IG50" s="18">
        <v>0</v>
      </c>
      <c r="IH50" s="18">
        <v>0</v>
      </c>
      <c r="II50" s="18">
        <v>0</v>
      </c>
      <c r="IJ50" s="18">
        <v>0</v>
      </c>
      <c r="IK50" s="18">
        <v>0</v>
      </c>
      <c r="IL50" s="18">
        <v>0</v>
      </c>
      <c r="IM50" s="18">
        <v>0</v>
      </c>
      <c r="IN50" s="18">
        <v>0</v>
      </c>
      <c r="IO50" s="18">
        <v>0</v>
      </c>
      <c r="IP50" s="18">
        <v>0</v>
      </c>
      <c r="IQ50" s="18">
        <v>0</v>
      </c>
      <c r="IR50" s="18">
        <v>0</v>
      </c>
      <c r="IS50" s="18">
        <v>0</v>
      </c>
      <c r="IT50" s="18">
        <v>0</v>
      </c>
      <c r="IU50" s="18">
        <v>0</v>
      </c>
      <c r="IV50" s="18">
        <v>0</v>
      </c>
      <c r="IW50" s="18">
        <v>0</v>
      </c>
      <c r="IX50" s="18">
        <v>0</v>
      </c>
      <c r="IY50" s="18">
        <v>0</v>
      </c>
      <c r="IZ50" s="18">
        <v>0</v>
      </c>
      <c r="JA50" s="18">
        <v>0</v>
      </c>
      <c r="JB50" s="18">
        <v>0</v>
      </c>
      <c r="JC50" s="18">
        <v>0</v>
      </c>
      <c r="JD50" s="18">
        <v>0</v>
      </c>
      <c r="JE50" s="18">
        <v>0</v>
      </c>
      <c r="JF50" s="18">
        <v>0</v>
      </c>
      <c r="JG50" s="18">
        <v>0</v>
      </c>
      <c r="JH50" s="18">
        <v>0</v>
      </c>
      <c r="JI50" s="18">
        <v>0</v>
      </c>
      <c r="JJ50" s="18">
        <v>0</v>
      </c>
      <c r="JK50" s="18">
        <v>0</v>
      </c>
      <c r="JL50" s="18">
        <v>0</v>
      </c>
      <c r="JM50" s="18">
        <v>0</v>
      </c>
      <c r="JN50" s="18">
        <v>0</v>
      </c>
      <c r="JO50" s="18">
        <v>0</v>
      </c>
      <c r="JP50" s="18">
        <v>0</v>
      </c>
      <c r="JQ50" s="18">
        <v>0</v>
      </c>
      <c r="JR50" s="18">
        <v>0</v>
      </c>
      <c r="JS50" s="18">
        <v>0</v>
      </c>
      <c r="JT50" s="18">
        <v>0</v>
      </c>
      <c r="JU50" s="18">
        <v>0</v>
      </c>
      <c r="JV50" s="18">
        <v>0</v>
      </c>
      <c r="JW50" s="18">
        <v>0</v>
      </c>
      <c r="JX50" s="18">
        <v>0</v>
      </c>
      <c r="JY50" s="18">
        <v>0</v>
      </c>
      <c r="JZ50" s="18">
        <v>0</v>
      </c>
      <c r="KA50" s="18">
        <v>0</v>
      </c>
      <c r="KB50" s="18">
        <v>0</v>
      </c>
      <c r="KC50" s="18">
        <v>0</v>
      </c>
      <c r="KD50" s="18">
        <v>0</v>
      </c>
      <c r="KE50" s="18">
        <v>0</v>
      </c>
      <c r="KF50" s="18">
        <v>0</v>
      </c>
      <c r="KG50" s="18">
        <v>0</v>
      </c>
      <c r="KH50" s="18">
        <v>0</v>
      </c>
      <c r="KI50" s="18">
        <v>0</v>
      </c>
      <c r="KJ50" s="18">
        <v>0</v>
      </c>
      <c r="KK50" s="18">
        <v>0</v>
      </c>
      <c r="KL50" s="18">
        <v>0</v>
      </c>
      <c r="KM50" s="18">
        <v>0</v>
      </c>
      <c r="KN50" s="18">
        <v>0</v>
      </c>
      <c r="KO50" s="18">
        <v>0</v>
      </c>
      <c r="KP50" s="18">
        <v>0</v>
      </c>
      <c r="KQ50" s="18">
        <v>0</v>
      </c>
      <c r="KR50" s="18">
        <v>0</v>
      </c>
      <c r="KS50" s="18">
        <v>0</v>
      </c>
      <c r="KT50" s="18">
        <v>0</v>
      </c>
      <c r="KU50" s="18">
        <v>0</v>
      </c>
      <c r="KV50" s="18">
        <v>0</v>
      </c>
      <c r="KW50" s="18">
        <v>0</v>
      </c>
      <c r="KX50" s="18">
        <v>0</v>
      </c>
      <c r="KY50" s="18">
        <v>0</v>
      </c>
      <c r="KZ50" s="18">
        <v>0</v>
      </c>
      <c r="LA50" s="18">
        <v>0</v>
      </c>
      <c r="LB50" s="18">
        <v>0</v>
      </c>
      <c r="LC50" s="18">
        <v>0</v>
      </c>
      <c r="LD50" s="18">
        <v>0</v>
      </c>
      <c r="LE50" s="18">
        <v>0</v>
      </c>
      <c r="LF50" s="18">
        <v>0</v>
      </c>
      <c r="LG50" s="18">
        <v>0</v>
      </c>
      <c r="LH50" s="18">
        <v>0</v>
      </c>
      <c r="LI50" s="18">
        <v>0</v>
      </c>
      <c r="LJ50" s="18">
        <v>0</v>
      </c>
      <c r="LK50" s="18">
        <v>0</v>
      </c>
      <c r="LL50" s="18">
        <v>0</v>
      </c>
      <c r="LM50" s="18">
        <v>0</v>
      </c>
      <c r="LN50" s="18">
        <v>0</v>
      </c>
      <c r="LO50" s="18">
        <v>0</v>
      </c>
      <c r="LP50" s="18">
        <v>0</v>
      </c>
      <c r="LQ50" s="18">
        <v>0</v>
      </c>
      <c r="LR50" s="18">
        <v>0</v>
      </c>
      <c r="LS50" s="18">
        <v>0</v>
      </c>
      <c r="LT50" s="18">
        <v>0</v>
      </c>
      <c r="LU50" s="18">
        <v>0</v>
      </c>
      <c r="LV50" s="18">
        <v>0</v>
      </c>
      <c r="LW50" s="18">
        <v>0</v>
      </c>
      <c r="LX50" s="18">
        <v>0</v>
      </c>
      <c r="LY50" s="18">
        <v>0</v>
      </c>
      <c r="LZ50" s="18">
        <v>0</v>
      </c>
      <c r="MA50" s="18">
        <v>0</v>
      </c>
      <c r="MB50" s="18">
        <v>0</v>
      </c>
      <c r="MC50" s="18">
        <v>0</v>
      </c>
      <c r="MD50" s="18">
        <v>0</v>
      </c>
      <c r="ME50" s="18">
        <v>0</v>
      </c>
      <c r="MF50" s="18">
        <v>0</v>
      </c>
      <c r="MG50" s="18">
        <v>0</v>
      </c>
      <c r="MH50" s="18">
        <v>0</v>
      </c>
      <c r="MI50" s="18">
        <v>0</v>
      </c>
      <c r="MJ50" s="18">
        <v>0</v>
      </c>
      <c r="MK50" s="18">
        <v>0</v>
      </c>
      <c r="ML50" s="18">
        <v>0</v>
      </c>
      <c r="MM50" s="18">
        <v>0</v>
      </c>
      <c r="MN50" s="18">
        <v>0</v>
      </c>
      <c r="MO50" s="18">
        <v>0</v>
      </c>
      <c r="MP50" s="18">
        <v>0</v>
      </c>
      <c r="MQ50" s="18">
        <v>0</v>
      </c>
      <c r="MR50" s="18">
        <v>0</v>
      </c>
      <c r="MS50" s="18">
        <v>0</v>
      </c>
      <c r="MT50" s="18">
        <v>0</v>
      </c>
      <c r="MU50" s="18">
        <v>0</v>
      </c>
      <c r="MV50" s="18">
        <v>0</v>
      </c>
      <c r="MW50" s="18">
        <v>0</v>
      </c>
      <c r="MX50" s="18">
        <v>0</v>
      </c>
      <c r="MY50" s="18">
        <v>0</v>
      </c>
      <c r="MZ50" s="18">
        <v>0</v>
      </c>
      <c r="NA50" s="18">
        <v>0</v>
      </c>
      <c r="NB50" s="18">
        <v>0</v>
      </c>
      <c r="NC50" s="18">
        <v>0</v>
      </c>
      <c r="ND50" s="18">
        <v>0</v>
      </c>
      <c r="NE50" s="18">
        <v>0</v>
      </c>
      <c r="NF50" s="18">
        <v>0</v>
      </c>
      <c r="NG50" s="18">
        <v>0</v>
      </c>
      <c r="NH50" s="18">
        <v>0</v>
      </c>
      <c r="NI50" s="18">
        <v>0</v>
      </c>
      <c r="NJ50" s="18">
        <v>0</v>
      </c>
      <c r="NK50" s="18">
        <v>0</v>
      </c>
      <c r="NL50" s="18">
        <v>0</v>
      </c>
      <c r="NM50" s="18">
        <v>0</v>
      </c>
      <c r="NN50" s="18">
        <v>0</v>
      </c>
      <c r="NO50" s="18">
        <v>0</v>
      </c>
      <c r="NP50" s="18">
        <v>0</v>
      </c>
      <c r="NQ50" s="18">
        <v>0</v>
      </c>
      <c r="NR50" s="18">
        <v>0</v>
      </c>
      <c r="NS50" s="18">
        <v>0</v>
      </c>
      <c r="NT50" s="18">
        <v>0</v>
      </c>
      <c r="NU50" s="18">
        <v>0</v>
      </c>
      <c r="NV50" s="18">
        <v>0</v>
      </c>
      <c r="NW50" s="18">
        <v>0</v>
      </c>
      <c r="NX50" s="18">
        <v>0</v>
      </c>
      <c r="NY50" s="18">
        <v>0</v>
      </c>
      <c r="NZ50" s="18">
        <v>0</v>
      </c>
      <c r="OA50" s="18">
        <v>0</v>
      </c>
      <c r="OB50" s="18">
        <v>0</v>
      </c>
      <c r="OC50" s="18">
        <v>0</v>
      </c>
      <c r="OD50" s="18">
        <v>0</v>
      </c>
      <c r="OE50" s="18">
        <v>0</v>
      </c>
      <c r="OF50" s="18">
        <v>0</v>
      </c>
      <c r="OG50" s="18">
        <v>0</v>
      </c>
      <c r="OH50" s="18">
        <v>0</v>
      </c>
      <c r="OI50" s="18">
        <v>0</v>
      </c>
      <c r="OJ50" s="18">
        <v>0</v>
      </c>
      <c r="OK50" s="18">
        <v>0</v>
      </c>
      <c r="OL50" s="18">
        <v>0</v>
      </c>
      <c r="OM50" s="18">
        <v>0</v>
      </c>
      <c r="ON50" s="18">
        <v>0</v>
      </c>
      <c r="OO50" s="18">
        <v>0</v>
      </c>
      <c r="OP50" s="18">
        <v>0</v>
      </c>
      <c r="OQ50" s="18">
        <v>0</v>
      </c>
      <c r="OR50" s="18">
        <v>0</v>
      </c>
      <c r="OS50" s="18">
        <v>0</v>
      </c>
      <c r="OT50" s="18">
        <v>0</v>
      </c>
      <c r="OU50" s="18">
        <v>0</v>
      </c>
      <c r="OV50" s="18">
        <v>0</v>
      </c>
      <c r="OW50" s="18">
        <v>0</v>
      </c>
      <c r="OX50" s="18">
        <v>0</v>
      </c>
      <c r="OY50" s="18">
        <v>0</v>
      </c>
      <c r="OZ50" s="18">
        <v>0</v>
      </c>
      <c r="PA50" s="18">
        <v>0</v>
      </c>
      <c r="PB50" s="18">
        <v>0</v>
      </c>
      <c r="PC50" s="18">
        <v>0</v>
      </c>
      <c r="PD50" s="18">
        <v>0</v>
      </c>
      <c r="PE50" s="18">
        <v>0</v>
      </c>
      <c r="PF50" s="18">
        <v>0</v>
      </c>
      <c r="PG50" s="18">
        <v>0</v>
      </c>
      <c r="PH50" s="18">
        <v>0</v>
      </c>
      <c r="PI50" s="18">
        <v>0</v>
      </c>
      <c r="PJ50" s="18">
        <v>0</v>
      </c>
      <c r="PK50" s="18">
        <v>0</v>
      </c>
      <c r="PL50" s="18">
        <v>0</v>
      </c>
      <c r="PM50" s="18">
        <v>0</v>
      </c>
      <c r="PN50" s="18">
        <v>0</v>
      </c>
      <c r="PO50" s="18">
        <v>0</v>
      </c>
      <c r="PP50" s="18">
        <v>0</v>
      </c>
      <c r="PQ50" s="18">
        <v>0</v>
      </c>
      <c r="PR50" s="18">
        <v>0</v>
      </c>
      <c r="PS50" s="18">
        <v>0</v>
      </c>
      <c r="PT50" s="18">
        <v>0</v>
      </c>
      <c r="PU50" s="18">
        <v>0</v>
      </c>
      <c r="PV50" s="18">
        <v>0</v>
      </c>
      <c r="PW50" s="18">
        <v>0</v>
      </c>
      <c r="PX50" s="18">
        <v>0</v>
      </c>
      <c r="PY50" s="18">
        <v>0</v>
      </c>
      <c r="PZ50" s="18">
        <v>0</v>
      </c>
      <c r="QA50" s="18">
        <v>0</v>
      </c>
      <c r="QB50" s="18">
        <v>0</v>
      </c>
      <c r="QC50" s="18">
        <v>0</v>
      </c>
      <c r="QD50" s="18">
        <v>0</v>
      </c>
      <c r="QE50" s="18">
        <v>0</v>
      </c>
      <c r="QF50" s="18">
        <v>0</v>
      </c>
      <c r="QG50" s="18">
        <v>0</v>
      </c>
      <c r="QH50" s="18">
        <v>0</v>
      </c>
      <c r="QI50" s="18">
        <v>0</v>
      </c>
      <c r="QJ50" s="18">
        <v>0</v>
      </c>
      <c r="QK50" s="18">
        <v>0</v>
      </c>
      <c r="QL50" s="18">
        <v>0</v>
      </c>
      <c r="QM50" s="18">
        <v>0</v>
      </c>
      <c r="QN50" s="18">
        <v>0</v>
      </c>
      <c r="QO50" s="18">
        <v>0</v>
      </c>
      <c r="QP50" s="18">
        <v>0</v>
      </c>
      <c r="QQ50" s="18">
        <v>0</v>
      </c>
      <c r="QR50" s="18">
        <v>0</v>
      </c>
      <c r="QS50" s="18">
        <v>0</v>
      </c>
      <c r="QT50" s="18">
        <v>0</v>
      </c>
    </row>
    <row r="51" spans="1:462" s="3" customFormat="1" ht="18.75" x14ac:dyDescent="0.25">
      <c r="A51" s="6">
        <v>34</v>
      </c>
      <c r="B51" s="4" t="s">
        <v>81</v>
      </c>
      <c r="C51" s="11" t="s">
        <v>116</v>
      </c>
      <c r="D51" s="18">
        <f t="shared" si="0"/>
        <v>100</v>
      </c>
      <c r="E51" s="18">
        <v>0</v>
      </c>
      <c r="F51" s="18">
        <v>76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13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1</v>
      </c>
      <c r="AB51" s="18"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10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0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>
        <v>0</v>
      </c>
      <c r="DZ51" s="18">
        <v>0</v>
      </c>
      <c r="EA51" s="18">
        <v>0</v>
      </c>
      <c r="EB51" s="18">
        <v>0</v>
      </c>
      <c r="EC51" s="18">
        <v>0</v>
      </c>
      <c r="ED51" s="18">
        <v>0</v>
      </c>
      <c r="EE51" s="18">
        <v>0</v>
      </c>
      <c r="EF51" s="18">
        <v>0</v>
      </c>
      <c r="EG51" s="18">
        <v>0</v>
      </c>
      <c r="EH51" s="18">
        <v>0</v>
      </c>
      <c r="EI51" s="18">
        <v>0</v>
      </c>
      <c r="EJ51" s="18">
        <v>0</v>
      </c>
      <c r="EK51" s="18">
        <v>0</v>
      </c>
      <c r="EL51" s="18">
        <v>0</v>
      </c>
      <c r="EM51" s="18">
        <v>0</v>
      </c>
      <c r="EN51" s="18">
        <v>0</v>
      </c>
      <c r="EO51" s="18">
        <v>0</v>
      </c>
      <c r="EP51" s="18">
        <v>0</v>
      </c>
      <c r="EQ51" s="18">
        <v>0</v>
      </c>
      <c r="ER51" s="18">
        <v>0</v>
      </c>
      <c r="ES51" s="18">
        <v>0</v>
      </c>
      <c r="ET51" s="18">
        <v>0</v>
      </c>
      <c r="EU51" s="18">
        <v>0</v>
      </c>
      <c r="EV51" s="18">
        <v>0</v>
      </c>
      <c r="EW51" s="18">
        <v>0</v>
      </c>
      <c r="EX51" s="18">
        <v>0</v>
      </c>
      <c r="EY51" s="18">
        <v>95</v>
      </c>
      <c r="EZ51" s="18">
        <f>D51/EY51*100</f>
        <v>105.26315789473684</v>
      </c>
      <c r="FA51" s="18">
        <f t="shared" si="1"/>
        <v>100</v>
      </c>
      <c r="FB51" s="18">
        <v>0</v>
      </c>
      <c r="FC51" s="18">
        <v>76</v>
      </c>
      <c r="FD51" s="18">
        <v>0</v>
      </c>
      <c r="FE51" s="18">
        <v>0</v>
      </c>
      <c r="FF51" s="18">
        <v>0</v>
      </c>
      <c r="FG51" s="18">
        <v>0</v>
      </c>
      <c r="FH51" s="18">
        <v>0</v>
      </c>
      <c r="FI51" s="18">
        <v>0</v>
      </c>
      <c r="FJ51" s="18">
        <v>0</v>
      </c>
      <c r="FK51" s="18">
        <v>0</v>
      </c>
      <c r="FL51" s="18">
        <v>0</v>
      </c>
      <c r="FM51" s="18">
        <v>0</v>
      </c>
      <c r="FN51" s="18">
        <v>0</v>
      </c>
      <c r="FO51" s="18">
        <v>0</v>
      </c>
      <c r="FP51" s="18">
        <v>0</v>
      </c>
      <c r="FQ51" s="18">
        <v>0</v>
      </c>
      <c r="FR51" s="18">
        <v>13</v>
      </c>
      <c r="FS51" s="18">
        <v>0</v>
      </c>
      <c r="FT51" s="18">
        <v>0</v>
      </c>
      <c r="FU51" s="18">
        <v>0</v>
      </c>
      <c r="FV51" s="18">
        <v>0</v>
      </c>
      <c r="FW51" s="18">
        <v>0</v>
      </c>
      <c r="FX51" s="18">
        <v>1</v>
      </c>
      <c r="FY51" s="18">
        <v>0</v>
      </c>
      <c r="FZ51" s="18">
        <v>0</v>
      </c>
      <c r="GA51" s="18">
        <v>0</v>
      </c>
      <c r="GB51" s="18">
        <v>0</v>
      </c>
      <c r="GC51" s="18">
        <v>0</v>
      </c>
      <c r="GD51" s="18">
        <v>0</v>
      </c>
      <c r="GE51" s="18">
        <v>10</v>
      </c>
      <c r="GF51" s="18">
        <v>0</v>
      </c>
      <c r="GG51" s="18">
        <v>0</v>
      </c>
      <c r="GH51" s="18">
        <v>0</v>
      </c>
      <c r="GI51" s="18">
        <v>0</v>
      </c>
      <c r="GJ51" s="18">
        <v>0</v>
      </c>
      <c r="GK51" s="18">
        <v>0</v>
      </c>
      <c r="GL51" s="18">
        <v>0</v>
      </c>
      <c r="GM51" s="18">
        <v>0</v>
      </c>
      <c r="GN51" s="18">
        <v>0</v>
      </c>
      <c r="GO51" s="18">
        <v>0</v>
      </c>
      <c r="GP51" s="18">
        <v>0</v>
      </c>
      <c r="GQ51" s="18">
        <v>0</v>
      </c>
      <c r="GR51" s="18">
        <v>0</v>
      </c>
      <c r="GS51" s="18">
        <v>0</v>
      </c>
      <c r="GT51" s="18">
        <v>0</v>
      </c>
      <c r="GU51" s="18">
        <v>0</v>
      </c>
      <c r="GV51" s="18">
        <v>0</v>
      </c>
      <c r="GW51" s="18">
        <v>0</v>
      </c>
      <c r="GX51" s="18">
        <v>0</v>
      </c>
      <c r="GY51" s="18">
        <v>0</v>
      </c>
      <c r="GZ51" s="18">
        <v>0</v>
      </c>
      <c r="HA51" s="18">
        <v>0</v>
      </c>
      <c r="HB51" s="18">
        <v>0</v>
      </c>
      <c r="HC51" s="18">
        <v>0</v>
      </c>
      <c r="HD51" s="18">
        <v>0</v>
      </c>
      <c r="HE51" s="18">
        <v>0</v>
      </c>
      <c r="HF51" s="18">
        <v>0</v>
      </c>
      <c r="HG51" s="18">
        <v>0</v>
      </c>
      <c r="HH51" s="18">
        <v>0</v>
      </c>
      <c r="HI51" s="18">
        <v>0</v>
      </c>
      <c r="HJ51" s="18">
        <v>0</v>
      </c>
      <c r="HK51" s="18">
        <v>0</v>
      </c>
      <c r="HL51" s="18">
        <v>0</v>
      </c>
      <c r="HM51" s="18">
        <v>0</v>
      </c>
      <c r="HN51" s="18">
        <v>0</v>
      </c>
      <c r="HO51" s="18">
        <v>0</v>
      </c>
      <c r="HP51" s="18">
        <v>0</v>
      </c>
      <c r="HQ51" s="18">
        <v>0</v>
      </c>
      <c r="HR51" s="18">
        <v>0</v>
      </c>
      <c r="HS51" s="18">
        <v>0</v>
      </c>
      <c r="HT51" s="18">
        <v>0</v>
      </c>
      <c r="HU51" s="18">
        <v>0</v>
      </c>
      <c r="HV51" s="18">
        <v>0</v>
      </c>
      <c r="HW51" s="18">
        <v>0</v>
      </c>
      <c r="HX51" s="18">
        <v>0</v>
      </c>
      <c r="HY51" s="18">
        <v>0</v>
      </c>
      <c r="HZ51" s="18">
        <v>0</v>
      </c>
      <c r="IA51" s="18">
        <v>0</v>
      </c>
      <c r="IB51" s="18">
        <v>0</v>
      </c>
      <c r="IC51" s="18">
        <v>0</v>
      </c>
      <c r="ID51" s="18">
        <v>0</v>
      </c>
      <c r="IE51" s="18">
        <v>0</v>
      </c>
      <c r="IF51" s="18">
        <v>0</v>
      </c>
      <c r="IG51" s="18">
        <v>0</v>
      </c>
      <c r="IH51" s="18">
        <v>0</v>
      </c>
      <c r="II51" s="18">
        <v>0</v>
      </c>
      <c r="IJ51" s="18">
        <v>0</v>
      </c>
      <c r="IK51" s="18">
        <v>0</v>
      </c>
      <c r="IL51" s="18">
        <v>0</v>
      </c>
      <c r="IM51" s="18">
        <v>0</v>
      </c>
      <c r="IN51" s="18">
        <v>0</v>
      </c>
      <c r="IO51" s="18">
        <v>0</v>
      </c>
      <c r="IP51" s="18">
        <v>0</v>
      </c>
      <c r="IQ51" s="18">
        <v>0</v>
      </c>
      <c r="IR51" s="18">
        <v>0</v>
      </c>
      <c r="IS51" s="18">
        <v>0</v>
      </c>
      <c r="IT51" s="18">
        <v>0</v>
      </c>
      <c r="IU51" s="18">
        <v>0</v>
      </c>
      <c r="IV51" s="18">
        <v>0</v>
      </c>
      <c r="IW51" s="18">
        <v>0</v>
      </c>
      <c r="IX51" s="18">
        <v>0</v>
      </c>
      <c r="IY51" s="18">
        <v>0</v>
      </c>
      <c r="IZ51" s="18">
        <v>0</v>
      </c>
      <c r="JA51" s="18">
        <v>0</v>
      </c>
      <c r="JB51" s="18">
        <v>0</v>
      </c>
      <c r="JC51" s="18">
        <v>0</v>
      </c>
      <c r="JD51" s="18">
        <v>0</v>
      </c>
      <c r="JE51" s="18">
        <v>0</v>
      </c>
      <c r="JF51" s="18">
        <v>0</v>
      </c>
      <c r="JG51" s="18">
        <v>0</v>
      </c>
      <c r="JH51" s="18">
        <v>0</v>
      </c>
      <c r="JI51" s="18">
        <v>0</v>
      </c>
      <c r="JJ51" s="18">
        <v>0</v>
      </c>
      <c r="JK51" s="18">
        <v>0</v>
      </c>
      <c r="JL51" s="18">
        <v>0</v>
      </c>
      <c r="JM51" s="18">
        <v>0</v>
      </c>
      <c r="JN51" s="18">
        <v>0</v>
      </c>
      <c r="JO51" s="18">
        <v>0</v>
      </c>
      <c r="JP51" s="18">
        <v>0</v>
      </c>
      <c r="JQ51" s="18">
        <v>0</v>
      </c>
      <c r="JR51" s="18">
        <v>0</v>
      </c>
      <c r="JS51" s="18">
        <v>0</v>
      </c>
      <c r="JT51" s="18">
        <v>0</v>
      </c>
      <c r="JU51" s="18">
        <v>0</v>
      </c>
      <c r="JV51" s="18">
        <v>0</v>
      </c>
      <c r="JW51" s="18">
        <v>0</v>
      </c>
      <c r="JX51" s="18">
        <v>0</v>
      </c>
      <c r="JY51" s="18">
        <v>0</v>
      </c>
      <c r="JZ51" s="18">
        <v>0</v>
      </c>
      <c r="KA51" s="18">
        <v>0</v>
      </c>
      <c r="KB51" s="18">
        <v>0</v>
      </c>
      <c r="KC51" s="18">
        <v>0</v>
      </c>
      <c r="KD51" s="18">
        <v>0</v>
      </c>
      <c r="KE51" s="18">
        <v>0</v>
      </c>
      <c r="KF51" s="18">
        <v>0</v>
      </c>
      <c r="KG51" s="18">
        <v>0</v>
      </c>
      <c r="KH51" s="18">
        <v>0</v>
      </c>
      <c r="KI51" s="18">
        <v>0</v>
      </c>
      <c r="KJ51" s="18">
        <v>0</v>
      </c>
      <c r="KK51" s="18">
        <v>0</v>
      </c>
      <c r="KL51" s="18">
        <v>0</v>
      </c>
      <c r="KM51" s="18">
        <v>0</v>
      </c>
      <c r="KN51" s="18">
        <v>0</v>
      </c>
      <c r="KO51" s="18">
        <v>0</v>
      </c>
      <c r="KP51" s="18">
        <v>0</v>
      </c>
      <c r="KQ51" s="18">
        <v>0</v>
      </c>
      <c r="KR51" s="18">
        <v>0</v>
      </c>
      <c r="KS51" s="18">
        <v>0</v>
      </c>
      <c r="KT51" s="18">
        <v>0</v>
      </c>
      <c r="KU51" s="18">
        <v>0</v>
      </c>
      <c r="KV51" s="18">
        <v>95</v>
      </c>
      <c r="KW51" s="18">
        <f t="shared" si="351"/>
        <v>105.26315789473684</v>
      </c>
      <c r="KX51" s="18">
        <f t="shared" si="352"/>
        <v>100</v>
      </c>
      <c r="KY51" s="19">
        <f t="shared" si="350"/>
        <v>0</v>
      </c>
      <c r="KZ51" s="19">
        <f t="shared" si="192"/>
        <v>76</v>
      </c>
      <c r="LA51" s="19">
        <f t="shared" si="192"/>
        <v>0</v>
      </c>
      <c r="LB51" s="19">
        <f t="shared" si="192"/>
        <v>0</v>
      </c>
      <c r="LC51" s="19">
        <f t="shared" si="192"/>
        <v>0</v>
      </c>
      <c r="LD51" s="19">
        <f t="shared" si="192"/>
        <v>0</v>
      </c>
      <c r="LE51" s="19">
        <f t="shared" si="192"/>
        <v>0</v>
      </c>
      <c r="LF51" s="19">
        <f t="shared" si="192"/>
        <v>0</v>
      </c>
      <c r="LG51" s="19">
        <f t="shared" si="192"/>
        <v>0</v>
      </c>
      <c r="LH51" s="19">
        <f t="shared" si="192"/>
        <v>0</v>
      </c>
      <c r="LI51" s="19">
        <f t="shared" si="192"/>
        <v>0</v>
      </c>
      <c r="LJ51" s="19">
        <f t="shared" si="192"/>
        <v>0</v>
      </c>
      <c r="LK51" s="19">
        <f t="shared" si="192"/>
        <v>0</v>
      </c>
      <c r="LL51" s="19">
        <f t="shared" si="192"/>
        <v>0</v>
      </c>
      <c r="LM51" s="19">
        <f t="shared" si="192"/>
        <v>0</v>
      </c>
      <c r="LN51" s="19">
        <f t="shared" si="192"/>
        <v>0</v>
      </c>
      <c r="LO51" s="19">
        <f t="shared" si="192"/>
        <v>13</v>
      </c>
      <c r="LP51" s="19">
        <f t="shared" si="208"/>
        <v>0</v>
      </c>
      <c r="LQ51" s="19">
        <f t="shared" si="208"/>
        <v>0</v>
      </c>
      <c r="LR51" s="19">
        <f t="shared" si="208"/>
        <v>0</v>
      </c>
      <c r="LS51" s="19">
        <f t="shared" si="208"/>
        <v>0</v>
      </c>
      <c r="LT51" s="19">
        <f t="shared" si="208"/>
        <v>0</v>
      </c>
      <c r="LU51" s="19">
        <f t="shared" si="208"/>
        <v>1</v>
      </c>
      <c r="LV51" s="19">
        <f t="shared" si="208"/>
        <v>0</v>
      </c>
      <c r="LW51" s="19">
        <f t="shared" si="208"/>
        <v>0</v>
      </c>
      <c r="LX51" s="19">
        <f t="shared" si="208"/>
        <v>0</v>
      </c>
      <c r="LY51" s="19">
        <f t="shared" si="208"/>
        <v>0</v>
      </c>
      <c r="LZ51" s="19">
        <f t="shared" si="208"/>
        <v>0</v>
      </c>
      <c r="MA51" s="19">
        <f t="shared" si="208"/>
        <v>0</v>
      </c>
      <c r="MB51" s="19">
        <f t="shared" si="208"/>
        <v>10</v>
      </c>
      <c r="MC51" s="19">
        <f t="shared" si="208"/>
        <v>0</v>
      </c>
      <c r="MD51" s="19">
        <f t="shared" si="208"/>
        <v>0</v>
      </c>
      <c r="ME51" s="19">
        <f t="shared" si="208"/>
        <v>0</v>
      </c>
      <c r="MF51" s="19">
        <f t="shared" si="224"/>
        <v>0</v>
      </c>
      <c r="MG51" s="19">
        <f t="shared" si="224"/>
        <v>0</v>
      </c>
      <c r="MH51" s="19">
        <f t="shared" si="224"/>
        <v>0</v>
      </c>
      <c r="MI51" s="19">
        <f t="shared" si="224"/>
        <v>0</v>
      </c>
      <c r="MJ51" s="19">
        <f t="shared" si="224"/>
        <v>0</v>
      </c>
      <c r="MK51" s="19">
        <f t="shared" si="224"/>
        <v>0</v>
      </c>
      <c r="ML51" s="19">
        <f t="shared" si="224"/>
        <v>0</v>
      </c>
      <c r="MM51" s="19">
        <f t="shared" si="224"/>
        <v>0</v>
      </c>
      <c r="MN51" s="19">
        <f t="shared" si="224"/>
        <v>0</v>
      </c>
      <c r="MO51" s="19">
        <f t="shared" si="224"/>
        <v>0</v>
      </c>
      <c r="MP51" s="19">
        <f t="shared" si="224"/>
        <v>0</v>
      </c>
      <c r="MQ51" s="19">
        <f t="shared" si="224"/>
        <v>0</v>
      </c>
      <c r="MR51" s="19">
        <f t="shared" si="224"/>
        <v>0</v>
      </c>
      <c r="MS51" s="19">
        <f t="shared" si="224"/>
        <v>0</v>
      </c>
      <c r="MT51" s="19">
        <f t="shared" si="224"/>
        <v>0</v>
      </c>
      <c r="MU51" s="19">
        <f t="shared" si="224"/>
        <v>0</v>
      </c>
      <c r="MV51" s="19">
        <f t="shared" si="240"/>
        <v>0</v>
      </c>
      <c r="MW51" s="19">
        <f t="shared" si="240"/>
        <v>0</v>
      </c>
      <c r="MX51" s="19">
        <f t="shared" si="240"/>
        <v>0</v>
      </c>
      <c r="MY51" s="19">
        <f t="shared" si="240"/>
        <v>0</v>
      </c>
      <c r="MZ51" s="19">
        <f t="shared" si="240"/>
        <v>0</v>
      </c>
      <c r="NA51" s="19">
        <f t="shared" si="240"/>
        <v>0</v>
      </c>
      <c r="NB51" s="19">
        <f t="shared" si="240"/>
        <v>0</v>
      </c>
      <c r="NC51" s="19">
        <f t="shared" si="240"/>
        <v>0</v>
      </c>
      <c r="ND51" s="19">
        <f t="shared" si="240"/>
        <v>0</v>
      </c>
      <c r="NE51" s="19">
        <f t="shared" si="240"/>
        <v>0</v>
      </c>
      <c r="NF51" s="19">
        <f t="shared" si="240"/>
        <v>0</v>
      </c>
      <c r="NG51" s="19">
        <f t="shared" si="240"/>
        <v>0</v>
      </c>
      <c r="NH51" s="19">
        <f t="shared" si="240"/>
        <v>0</v>
      </c>
      <c r="NI51" s="19">
        <f t="shared" si="240"/>
        <v>0</v>
      </c>
      <c r="NJ51" s="19">
        <f t="shared" si="240"/>
        <v>0</v>
      </c>
      <c r="NK51" s="19">
        <f t="shared" si="240"/>
        <v>0</v>
      </c>
      <c r="NL51" s="19">
        <f t="shared" si="256"/>
        <v>0</v>
      </c>
      <c r="NM51" s="19">
        <f t="shared" si="256"/>
        <v>0</v>
      </c>
      <c r="NN51" s="19">
        <f t="shared" si="256"/>
        <v>0</v>
      </c>
      <c r="NO51" s="19">
        <f t="shared" si="256"/>
        <v>0</v>
      </c>
      <c r="NP51" s="19">
        <f t="shared" si="256"/>
        <v>0</v>
      </c>
      <c r="NQ51" s="19">
        <f t="shared" si="256"/>
        <v>0</v>
      </c>
      <c r="NR51" s="19">
        <f t="shared" si="256"/>
        <v>0</v>
      </c>
      <c r="NS51" s="19">
        <f t="shared" si="256"/>
        <v>0</v>
      </c>
      <c r="NT51" s="19">
        <f t="shared" si="256"/>
        <v>0</v>
      </c>
      <c r="NU51" s="19">
        <f t="shared" si="256"/>
        <v>0</v>
      </c>
      <c r="NV51" s="19">
        <f t="shared" si="256"/>
        <v>0</v>
      </c>
      <c r="NW51" s="19">
        <f t="shared" si="256"/>
        <v>0</v>
      </c>
      <c r="NX51" s="19">
        <f t="shared" si="256"/>
        <v>0</v>
      </c>
      <c r="NY51" s="19">
        <f t="shared" si="256"/>
        <v>0</v>
      </c>
      <c r="NZ51" s="19">
        <f t="shared" si="256"/>
        <v>0</v>
      </c>
      <c r="OA51" s="19">
        <f t="shared" si="256"/>
        <v>0</v>
      </c>
      <c r="OB51" s="19">
        <f t="shared" si="272"/>
        <v>0</v>
      </c>
      <c r="OC51" s="19">
        <f t="shared" si="272"/>
        <v>0</v>
      </c>
      <c r="OD51" s="19">
        <f t="shared" si="272"/>
        <v>0</v>
      </c>
      <c r="OE51" s="19">
        <f t="shared" si="272"/>
        <v>0</v>
      </c>
      <c r="OF51" s="19">
        <f t="shared" si="272"/>
        <v>0</v>
      </c>
      <c r="OG51" s="19">
        <f t="shared" si="272"/>
        <v>0</v>
      </c>
      <c r="OH51" s="19">
        <f t="shared" si="272"/>
        <v>0</v>
      </c>
      <c r="OI51" s="19">
        <f t="shared" si="272"/>
        <v>0</v>
      </c>
      <c r="OJ51" s="19">
        <f t="shared" si="272"/>
        <v>0</v>
      </c>
      <c r="OK51" s="19">
        <f t="shared" si="272"/>
        <v>0</v>
      </c>
      <c r="OL51" s="19">
        <f t="shared" si="272"/>
        <v>0</v>
      </c>
      <c r="OM51" s="19">
        <f t="shared" si="272"/>
        <v>0</v>
      </c>
      <c r="ON51" s="19">
        <f t="shared" si="272"/>
        <v>0</v>
      </c>
      <c r="OO51" s="19">
        <f t="shared" si="272"/>
        <v>0</v>
      </c>
      <c r="OP51" s="19">
        <f t="shared" si="272"/>
        <v>0</v>
      </c>
      <c r="OQ51" s="19">
        <f t="shared" si="272"/>
        <v>0</v>
      </c>
      <c r="OR51" s="19">
        <f t="shared" si="288"/>
        <v>0</v>
      </c>
      <c r="OS51" s="19">
        <f t="shared" si="288"/>
        <v>0</v>
      </c>
      <c r="OT51" s="19">
        <f t="shared" si="288"/>
        <v>0</v>
      </c>
      <c r="OU51" s="19">
        <f t="shared" si="288"/>
        <v>0</v>
      </c>
      <c r="OV51" s="19">
        <f t="shared" si="288"/>
        <v>0</v>
      </c>
      <c r="OW51" s="19">
        <f t="shared" si="288"/>
        <v>0</v>
      </c>
      <c r="OX51" s="19">
        <f t="shared" si="288"/>
        <v>0</v>
      </c>
      <c r="OY51" s="19">
        <f t="shared" si="288"/>
        <v>0</v>
      </c>
      <c r="OZ51" s="19">
        <f t="shared" si="288"/>
        <v>0</v>
      </c>
      <c r="PA51" s="19">
        <f t="shared" si="288"/>
        <v>0</v>
      </c>
      <c r="PB51" s="19">
        <f t="shared" si="288"/>
        <v>0</v>
      </c>
      <c r="PC51" s="19">
        <f t="shared" si="288"/>
        <v>0</v>
      </c>
      <c r="PD51" s="19">
        <f t="shared" si="288"/>
        <v>0</v>
      </c>
      <c r="PE51" s="19">
        <f t="shared" si="288"/>
        <v>0</v>
      </c>
      <c r="PF51" s="19">
        <f t="shared" si="288"/>
        <v>0</v>
      </c>
      <c r="PG51" s="19">
        <f t="shared" si="288"/>
        <v>0</v>
      </c>
      <c r="PH51" s="19">
        <f t="shared" si="304"/>
        <v>0</v>
      </c>
      <c r="PI51" s="19">
        <f t="shared" si="304"/>
        <v>0</v>
      </c>
      <c r="PJ51" s="19">
        <f t="shared" si="304"/>
        <v>0</v>
      </c>
      <c r="PK51" s="19">
        <f t="shared" si="304"/>
        <v>0</v>
      </c>
      <c r="PL51" s="19">
        <f t="shared" si="304"/>
        <v>0</v>
      </c>
      <c r="PM51" s="19">
        <f t="shared" si="304"/>
        <v>0</v>
      </c>
      <c r="PN51" s="19">
        <f t="shared" si="304"/>
        <v>0</v>
      </c>
      <c r="PO51" s="19">
        <f t="shared" si="304"/>
        <v>0</v>
      </c>
      <c r="PP51" s="19">
        <f t="shared" si="304"/>
        <v>0</v>
      </c>
      <c r="PQ51" s="19">
        <f t="shared" si="304"/>
        <v>0</v>
      </c>
      <c r="PR51" s="19">
        <f t="shared" si="304"/>
        <v>0</v>
      </c>
      <c r="PS51" s="19">
        <f t="shared" si="304"/>
        <v>0</v>
      </c>
      <c r="PT51" s="19">
        <f t="shared" si="304"/>
        <v>0</v>
      </c>
      <c r="PU51" s="19">
        <f t="shared" si="304"/>
        <v>0</v>
      </c>
      <c r="PV51" s="19">
        <f t="shared" si="304"/>
        <v>0</v>
      </c>
      <c r="PW51" s="19">
        <f t="shared" si="304"/>
        <v>0</v>
      </c>
      <c r="PX51" s="19">
        <f t="shared" si="320"/>
        <v>0</v>
      </c>
      <c r="PY51" s="19">
        <f t="shared" si="321"/>
        <v>0</v>
      </c>
      <c r="PZ51" s="19">
        <f t="shared" si="322"/>
        <v>0</v>
      </c>
      <c r="QA51" s="19">
        <f t="shared" si="323"/>
        <v>0</v>
      </c>
      <c r="QB51" s="19">
        <f t="shared" si="324"/>
        <v>0</v>
      </c>
      <c r="QC51" s="19">
        <f t="shared" si="325"/>
        <v>0</v>
      </c>
      <c r="QD51" s="19">
        <f t="shared" si="326"/>
        <v>0</v>
      </c>
      <c r="QE51" s="19">
        <f t="shared" si="327"/>
        <v>0</v>
      </c>
      <c r="QF51" s="19">
        <f t="shared" si="328"/>
        <v>0</v>
      </c>
      <c r="QG51" s="19">
        <f t="shared" si="329"/>
        <v>0</v>
      </c>
      <c r="QH51" s="19">
        <f t="shared" si="330"/>
        <v>0</v>
      </c>
      <c r="QI51" s="19">
        <f t="shared" si="331"/>
        <v>0</v>
      </c>
      <c r="QJ51" s="19">
        <f t="shared" si="332"/>
        <v>0</v>
      </c>
      <c r="QK51" s="19">
        <f t="shared" si="333"/>
        <v>0</v>
      </c>
      <c r="QL51" s="19">
        <f t="shared" si="334"/>
        <v>0</v>
      </c>
      <c r="QM51" s="19">
        <f t="shared" si="335"/>
        <v>0</v>
      </c>
      <c r="QN51" s="19">
        <f t="shared" si="336"/>
        <v>0</v>
      </c>
      <c r="QO51" s="19">
        <f t="shared" si="337"/>
        <v>0</v>
      </c>
      <c r="QP51" s="19">
        <f t="shared" si="338"/>
        <v>0</v>
      </c>
      <c r="QQ51" s="19">
        <f t="shared" si="339"/>
        <v>0</v>
      </c>
      <c r="QR51" s="19">
        <f t="shared" si="340"/>
        <v>0</v>
      </c>
      <c r="QS51" s="18">
        <f t="shared" si="341"/>
        <v>95</v>
      </c>
      <c r="QT51" s="18">
        <f t="shared" si="342"/>
        <v>105.26315789473684</v>
      </c>
    </row>
    <row r="52" spans="1:462" s="3" customFormat="1" ht="18.75" x14ac:dyDescent="0.25">
      <c r="A52" s="6">
        <v>35</v>
      </c>
      <c r="B52" s="4" t="s">
        <v>82</v>
      </c>
      <c r="C52" s="11" t="s">
        <v>117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0</v>
      </c>
      <c r="EA52" s="18">
        <v>0</v>
      </c>
      <c r="EB52" s="18">
        <v>0</v>
      </c>
      <c r="EC52" s="18">
        <v>0</v>
      </c>
      <c r="ED52" s="18">
        <v>0</v>
      </c>
      <c r="EE52" s="18">
        <v>0</v>
      </c>
      <c r="EF52" s="18">
        <v>0</v>
      </c>
      <c r="EG52" s="18">
        <v>0</v>
      </c>
      <c r="EH52" s="18">
        <v>0</v>
      </c>
      <c r="EI52" s="18">
        <v>0</v>
      </c>
      <c r="EJ52" s="18">
        <v>0</v>
      </c>
      <c r="EK52" s="18">
        <v>0</v>
      </c>
      <c r="EL52" s="18">
        <v>0</v>
      </c>
      <c r="EM52" s="18">
        <v>0</v>
      </c>
      <c r="EN52" s="18">
        <v>0</v>
      </c>
      <c r="EO52" s="18">
        <v>0</v>
      </c>
      <c r="EP52" s="18">
        <v>0</v>
      </c>
      <c r="EQ52" s="18">
        <v>0</v>
      </c>
      <c r="ER52" s="18">
        <v>0</v>
      </c>
      <c r="ES52" s="18">
        <v>0</v>
      </c>
      <c r="ET52" s="18">
        <v>0</v>
      </c>
      <c r="EU52" s="18">
        <v>0</v>
      </c>
      <c r="EV52" s="18">
        <v>0</v>
      </c>
      <c r="EW52" s="18">
        <v>0</v>
      </c>
      <c r="EX52" s="18">
        <v>0</v>
      </c>
      <c r="EY52" s="18">
        <v>0</v>
      </c>
      <c r="EZ52" s="18">
        <v>0</v>
      </c>
      <c r="FA52" s="18">
        <v>0</v>
      </c>
      <c r="FB52" s="18">
        <v>0</v>
      </c>
      <c r="FC52" s="18">
        <v>0</v>
      </c>
      <c r="FD52" s="18">
        <v>0</v>
      </c>
      <c r="FE52" s="18">
        <v>0</v>
      </c>
      <c r="FF52" s="18">
        <v>0</v>
      </c>
      <c r="FG52" s="18">
        <v>0</v>
      </c>
      <c r="FH52" s="18">
        <v>0</v>
      </c>
      <c r="FI52" s="18">
        <v>0</v>
      </c>
      <c r="FJ52" s="18">
        <v>0</v>
      </c>
      <c r="FK52" s="18">
        <v>0</v>
      </c>
      <c r="FL52" s="18">
        <v>0</v>
      </c>
      <c r="FM52" s="18">
        <v>0</v>
      </c>
      <c r="FN52" s="18">
        <v>0</v>
      </c>
      <c r="FO52" s="18">
        <v>0</v>
      </c>
      <c r="FP52" s="18">
        <v>0</v>
      </c>
      <c r="FQ52" s="18">
        <v>0</v>
      </c>
      <c r="FR52" s="18">
        <v>0</v>
      </c>
      <c r="FS52" s="18">
        <v>0</v>
      </c>
      <c r="FT52" s="18">
        <v>0</v>
      </c>
      <c r="FU52" s="18">
        <v>0</v>
      </c>
      <c r="FV52" s="18">
        <v>0</v>
      </c>
      <c r="FW52" s="18">
        <v>0</v>
      </c>
      <c r="FX52" s="18">
        <v>0</v>
      </c>
      <c r="FY52" s="18">
        <v>0</v>
      </c>
      <c r="FZ52" s="18">
        <v>0</v>
      </c>
      <c r="GA52" s="18">
        <v>0</v>
      </c>
      <c r="GB52" s="18">
        <v>0</v>
      </c>
      <c r="GC52" s="18">
        <v>0</v>
      </c>
      <c r="GD52" s="18">
        <v>0</v>
      </c>
      <c r="GE52" s="18">
        <v>0</v>
      </c>
      <c r="GF52" s="18">
        <v>0</v>
      </c>
      <c r="GG52" s="18">
        <v>0</v>
      </c>
      <c r="GH52" s="18">
        <v>0</v>
      </c>
      <c r="GI52" s="18">
        <v>0</v>
      </c>
      <c r="GJ52" s="18">
        <v>0</v>
      </c>
      <c r="GK52" s="18">
        <v>0</v>
      </c>
      <c r="GL52" s="18">
        <v>0</v>
      </c>
      <c r="GM52" s="18">
        <v>0</v>
      </c>
      <c r="GN52" s="18">
        <v>0</v>
      </c>
      <c r="GO52" s="18">
        <v>0</v>
      </c>
      <c r="GP52" s="18">
        <v>0</v>
      </c>
      <c r="GQ52" s="18">
        <v>0</v>
      </c>
      <c r="GR52" s="18">
        <v>0</v>
      </c>
      <c r="GS52" s="18">
        <v>0</v>
      </c>
      <c r="GT52" s="18">
        <v>0</v>
      </c>
      <c r="GU52" s="18">
        <v>0</v>
      </c>
      <c r="GV52" s="18">
        <v>0</v>
      </c>
      <c r="GW52" s="18">
        <v>0</v>
      </c>
      <c r="GX52" s="18">
        <v>0</v>
      </c>
      <c r="GY52" s="18">
        <v>0</v>
      </c>
      <c r="GZ52" s="18">
        <v>0</v>
      </c>
      <c r="HA52" s="18">
        <v>0</v>
      </c>
      <c r="HB52" s="18">
        <v>0</v>
      </c>
      <c r="HC52" s="18">
        <v>0</v>
      </c>
      <c r="HD52" s="18">
        <v>0</v>
      </c>
      <c r="HE52" s="18">
        <v>0</v>
      </c>
      <c r="HF52" s="18">
        <v>0</v>
      </c>
      <c r="HG52" s="18">
        <v>0</v>
      </c>
      <c r="HH52" s="18">
        <v>0</v>
      </c>
      <c r="HI52" s="18">
        <v>0</v>
      </c>
      <c r="HJ52" s="18">
        <v>0</v>
      </c>
      <c r="HK52" s="18">
        <v>0</v>
      </c>
      <c r="HL52" s="18">
        <v>0</v>
      </c>
      <c r="HM52" s="18">
        <v>0</v>
      </c>
      <c r="HN52" s="18">
        <v>0</v>
      </c>
      <c r="HO52" s="18">
        <v>0</v>
      </c>
      <c r="HP52" s="18">
        <v>0</v>
      </c>
      <c r="HQ52" s="18">
        <v>0</v>
      </c>
      <c r="HR52" s="18">
        <v>0</v>
      </c>
      <c r="HS52" s="18">
        <v>0</v>
      </c>
      <c r="HT52" s="18">
        <v>0</v>
      </c>
      <c r="HU52" s="18">
        <v>0</v>
      </c>
      <c r="HV52" s="18">
        <v>0</v>
      </c>
      <c r="HW52" s="18">
        <v>0</v>
      </c>
      <c r="HX52" s="18">
        <v>0</v>
      </c>
      <c r="HY52" s="18">
        <v>0</v>
      </c>
      <c r="HZ52" s="18">
        <v>0</v>
      </c>
      <c r="IA52" s="18">
        <v>0</v>
      </c>
      <c r="IB52" s="18">
        <v>0</v>
      </c>
      <c r="IC52" s="18">
        <v>0</v>
      </c>
      <c r="ID52" s="18">
        <v>0</v>
      </c>
      <c r="IE52" s="18">
        <v>0</v>
      </c>
      <c r="IF52" s="18">
        <v>0</v>
      </c>
      <c r="IG52" s="18">
        <v>0</v>
      </c>
      <c r="IH52" s="18">
        <v>0</v>
      </c>
      <c r="II52" s="18">
        <v>0</v>
      </c>
      <c r="IJ52" s="18">
        <v>0</v>
      </c>
      <c r="IK52" s="18">
        <v>0</v>
      </c>
      <c r="IL52" s="18">
        <v>0</v>
      </c>
      <c r="IM52" s="18">
        <v>0</v>
      </c>
      <c r="IN52" s="18">
        <v>0</v>
      </c>
      <c r="IO52" s="18">
        <v>0</v>
      </c>
      <c r="IP52" s="18">
        <v>0</v>
      </c>
      <c r="IQ52" s="18">
        <v>0</v>
      </c>
      <c r="IR52" s="18">
        <v>0</v>
      </c>
      <c r="IS52" s="18">
        <v>0</v>
      </c>
      <c r="IT52" s="18">
        <v>0</v>
      </c>
      <c r="IU52" s="18">
        <v>0</v>
      </c>
      <c r="IV52" s="18">
        <v>0</v>
      </c>
      <c r="IW52" s="18">
        <v>0</v>
      </c>
      <c r="IX52" s="18">
        <v>0</v>
      </c>
      <c r="IY52" s="18">
        <v>0</v>
      </c>
      <c r="IZ52" s="18">
        <v>0</v>
      </c>
      <c r="JA52" s="18">
        <v>0</v>
      </c>
      <c r="JB52" s="18">
        <v>0</v>
      </c>
      <c r="JC52" s="18">
        <v>0</v>
      </c>
      <c r="JD52" s="18">
        <v>0</v>
      </c>
      <c r="JE52" s="18">
        <v>0</v>
      </c>
      <c r="JF52" s="18">
        <v>0</v>
      </c>
      <c r="JG52" s="18">
        <v>0</v>
      </c>
      <c r="JH52" s="18">
        <v>0</v>
      </c>
      <c r="JI52" s="18">
        <v>0</v>
      </c>
      <c r="JJ52" s="18">
        <v>0</v>
      </c>
      <c r="JK52" s="18">
        <v>0</v>
      </c>
      <c r="JL52" s="18">
        <v>0</v>
      </c>
      <c r="JM52" s="18">
        <v>0</v>
      </c>
      <c r="JN52" s="18">
        <v>0</v>
      </c>
      <c r="JO52" s="18">
        <v>0</v>
      </c>
      <c r="JP52" s="18">
        <v>0</v>
      </c>
      <c r="JQ52" s="18">
        <v>0</v>
      </c>
      <c r="JR52" s="18">
        <v>0</v>
      </c>
      <c r="JS52" s="18">
        <v>0</v>
      </c>
      <c r="JT52" s="18">
        <v>0</v>
      </c>
      <c r="JU52" s="18">
        <v>0</v>
      </c>
      <c r="JV52" s="18">
        <v>0</v>
      </c>
      <c r="JW52" s="18">
        <v>0</v>
      </c>
      <c r="JX52" s="18">
        <v>0</v>
      </c>
      <c r="JY52" s="18">
        <v>0</v>
      </c>
      <c r="JZ52" s="18">
        <v>0</v>
      </c>
      <c r="KA52" s="18">
        <v>0</v>
      </c>
      <c r="KB52" s="18">
        <v>0</v>
      </c>
      <c r="KC52" s="18">
        <v>0</v>
      </c>
      <c r="KD52" s="18">
        <v>0</v>
      </c>
      <c r="KE52" s="18">
        <v>0</v>
      </c>
      <c r="KF52" s="18">
        <v>0</v>
      </c>
      <c r="KG52" s="18">
        <v>0</v>
      </c>
      <c r="KH52" s="18">
        <v>0</v>
      </c>
      <c r="KI52" s="18">
        <v>0</v>
      </c>
      <c r="KJ52" s="18">
        <v>0</v>
      </c>
      <c r="KK52" s="18">
        <v>0</v>
      </c>
      <c r="KL52" s="18">
        <v>0</v>
      </c>
      <c r="KM52" s="18">
        <v>0</v>
      </c>
      <c r="KN52" s="18">
        <v>0</v>
      </c>
      <c r="KO52" s="18">
        <v>0</v>
      </c>
      <c r="KP52" s="18">
        <v>0</v>
      </c>
      <c r="KQ52" s="18">
        <v>0</v>
      </c>
      <c r="KR52" s="18">
        <v>0</v>
      </c>
      <c r="KS52" s="18">
        <v>0</v>
      </c>
      <c r="KT52" s="18">
        <v>0</v>
      </c>
      <c r="KU52" s="18">
        <v>0</v>
      </c>
      <c r="KV52" s="18">
        <v>0</v>
      </c>
      <c r="KW52" s="18">
        <v>0</v>
      </c>
      <c r="KX52" s="18">
        <v>0</v>
      </c>
      <c r="KY52" s="18">
        <v>0</v>
      </c>
      <c r="KZ52" s="18">
        <v>0</v>
      </c>
      <c r="LA52" s="18">
        <v>0</v>
      </c>
      <c r="LB52" s="18">
        <v>0</v>
      </c>
      <c r="LC52" s="18">
        <v>0</v>
      </c>
      <c r="LD52" s="18">
        <v>0</v>
      </c>
      <c r="LE52" s="18">
        <v>0</v>
      </c>
      <c r="LF52" s="18">
        <v>0</v>
      </c>
      <c r="LG52" s="18">
        <v>0</v>
      </c>
      <c r="LH52" s="18">
        <v>0</v>
      </c>
      <c r="LI52" s="18">
        <v>0</v>
      </c>
      <c r="LJ52" s="18">
        <v>0</v>
      </c>
      <c r="LK52" s="18">
        <v>0</v>
      </c>
      <c r="LL52" s="18">
        <v>0</v>
      </c>
      <c r="LM52" s="18">
        <v>0</v>
      </c>
      <c r="LN52" s="18">
        <v>0</v>
      </c>
      <c r="LO52" s="18">
        <v>0</v>
      </c>
      <c r="LP52" s="18">
        <v>0</v>
      </c>
      <c r="LQ52" s="18">
        <v>0</v>
      </c>
      <c r="LR52" s="18">
        <v>0</v>
      </c>
      <c r="LS52" s="18">
        <v>0</v>
      </c>
      <c r="LT52" s="18">
        <v>0</v>
      </c>
      <c r="LU52" s="18">
        <v>0</v>
      </c>
      <c r="LV52" s="18">
        <v>0</v>
      </c>
      <c r="LW52" s="18">
        <v>0</v>
      </c>
      <c r="LX52" s="18">
        <v>0</v>
      </c>
      <c r="LY52" s="18">
        <v>0</v>
      </c>
      <c r="LZ52" s="18">
        <v>0</v>
      </c>
      <c r="MA52" s="18">
        <v>0</v>
      </c>
      <c r="MB52" s="18">
        <v>0</v>
      </c>
      <c r="MC52" s="18">
        <v>0</v>
      </c>
      <c r="MD52" s="18">
        <v>0</v>
      </c>
      <c r="ME52" s="18">
        <v>0</v>
      </c>
      <c r="MF52" s="18">
        <v>0</v>
      </c>
      <c r="MG52" s="18">
        <v>0</v>
      </c>
      <c r="MH52" s="18">
        <v>0</v>
      </c>
      <c r="MI52" s="18">
        <v>0</v>
      </c>
      <c r="MJ52" s="18">
        <v>0</v>
      </c>
      <c r="MK52" s="18">
        <v>0</v>
      </c>
      <c r="ML52" s="18">
        <v>0</v>
      </c>
      <c r="MM52" s="18">
        <v>0</v>
      </c>
      <c r="MN52" s="18">
        <v>0</v>
      </c>
      <c r="MO52" s="18">
        <v>0</v>
      </c>
      <c r="MP52" s="18">
        <v>0</v>
      </c>
      <c r="MQ52" s="18">
        <v>0</v>
      </c>
      <c r="MR52" s="18">
        <v>0</v>
      </c>
      <c r="MS52" s="18">
        <v>0</v>
      </c>
      <c r="MT52" s="18">
        <v>0</v>
      </c>
      <c r="MU52" s="18">
        <v>0</v>
      </c>
      <c r="MV52" s="18">
        <v>0</v>
      </c>
      <c r="MW52" s="18">
        <v>0</v>
      </c>
      <c r="MX52" s="18">
        <v>0</v>
      </c>
      <c r="MY52" s="18">
        <v>0</v>
      </c>
      <c r="MZ52" s="18">
        <v>0</v>
      </c>
      <c r="NA52" s="18">
        <v>0</v>
      </c>
      <c r="NB52" s="18">
        <v>0</v>
      </c>
      <c r="NC52" s="18">
        <v>0</v>
      </c>
      <c r="ND52" s="18">
        <v>0</v>
      </c>
      <c r="NE52" s="18">
        <v>0</v>
      </c>
      <c r="NF52" s="18">
        <v>0</v>
      </c>
      <c r="NG52" s="18">
        <v>0</v>
      </c>
      <c r="NH52" s="18">
        <v>0</v>
      </c>
      <c r="NI52" s="18">
        <v>0</v>
      </c>
      <c r="NJ52" s="18">
        <v>0</v>
      </c>
      <c r="NK52" s="18">
        <v>0</v>
      </c>
      <c r="NL52" s="18">
        <v>0</v>
      </c>
      <c r="NM52" s="18">
        <v>0</v>
      </c>
      <c r="NN52" s="18">
        <v>0</v>
      </c>
      <c r="NO52" s="18">
        <v>0</v>
      </c>
      <c r="NP52" s="18">
        <v>0</v>
      </c>
      <c r="NQ52" s="18">
        <v>0</v>
      </c>
      <c r="NR52" s="18">
        <v>0</v>
      </c>
      <c r="NS52" s="18">
        <v>0</v>
      </c>
      <c r="NT52" s="18">
        <v>0</v>
      </c>
      <c r="NU52" s="18">
        <v>0</v>
      </c>
      <c r="NV52" s="18">
        <v>0</v>
      </c>
      <c r="NW52" s="18">
        <v>0</v>
      </c>
      <c r="NX52" s="18">
        <v>0</v>
      </c>
      <c r="NY52" s="18">
        <v>0</v>
      </c>
      <c r="NZ52" s="18">
        <v>0</v>
      </c>
      <c r="OA52" s="18">
        <v>0</v>
      </c>
      <c r="OB52" s="18">
        <v>0</v>
      </c>
      <c r="OC52" s="18">
        <v>0</v>
      </c>
      <c r="OD52" s="18">
        <v>0</v>
      </c>
      <c r="OE52" s="18">
        <v>0</v>
      </c>
      <c r="OF52" s="18">
        <v>0</v>
      </c>
      <c r="OG52" s="18">
        <v>0</v>
      </c>
      <c r="OH52" s="18">
        <v>0</v>
      </c>
      <c r="OI52" s="18">
        <v>0</v>
      </c>
      <c r="OJ52" s="18">
        <v>0</v>
      </c>
      <c r="OK52" s="18">
        <v>0</v>
      </c>
      <c r="OL52" s="18">
        <v>0</v>
      </c>
      <c r="OM52" s="18">
        <v>0</v>
      </c>
      <c r="ON52" s="18">
        <v>0</v>
      </c>
      <c r="OO52" s="18">
        <v>0</v>
      </c>
      <c r="OP52" s="18">
        <v>0</v>
      </c>
      <c r="OQ52" s="18">
        <v>0</v>
      </c>
      <c r="OR52" s="18">
        <v>0</v>
      </c>
      <c r="OS52" s="18">
        <v>0</v>
      </c>
      <c r="OT52" s="18">
        <v>0</v>
      </c>
      <c r="OU52" s="18">
        <v>0</v>
      </c>
      <c r="OV52" s="18">
        <v>0</v>
      </c>
      <c r="OW52" s="18">
        <v>0</v>
      </c>
      <c r="OX52" s="18">
        <v>0</v>
      </c>
      <c r="OY52" s="18">
        <v>0</v>
      </c>
      <c r="OZ52" s="18">
        <v>0</v>
      </c>
      <c r="PA52" s="18">
        <v>0</v>
      </c>
      <c r="PB52" s="18">
        <v>0</v>
      </c>
      <c r="PC52" s="18">
        <v>0</v>
      </c>
      <c r="PD52" s="18">
        <v>0</v>
      </c>
      <c r="PE52" s="18">
        <v>0</v>
      </c>
      <c r="PF52" s="18">
        <v>0</v>
      </c>
      <c r="PG52" s="18">
        <v>0</v>
      </c>
      <c r="PH52" s="18">
        <v>0</v>
      </c>
      <c r="PI52" s="18">
        <v>0</v>
      </c>
      <c r="PJ52" s="18">
        <v>0</v>
      </c>
      <c r="PK52" s="18">
        <v>0</v>
      </c>
      <c r="PL52" s="18">
        <v>0</v>
      </c>
      <c r="PM52" s="18">
        <v>0</v>
      </c>
      <c r="PN52" s="18">
        <v>0</v>
      </c>
      <c r="PO52" s="18">
        <v>0</v>
      </c>
      <c r="PP52" s="18">
        <v>0</v>
      </c>
      <c r="PQ52" s="18">
        <v>0</v>
      </c>
      <c r="PR52" s="18">
        <v>0</v>
      </c>
      <c r="PS52" s="18">
        <v>0</v>
      </c>
      <c r="PT52" s="18">
        <v>0</v>
      </c>
      <c r="PU52" s="18">
        <v>0</v>
      </c>
      <c r="PV52" s="18">
        <v>0</v>
      </c>
      <c r="PW52" s="18">
        <v>0</v>
      </c>
      <c r="PX52" s="18">
        <v>0</v>
      </c>
      <c r="PY52" s="18">
        <v>0</v>
      </c>
      <c r="PZ52" s="18">
        <v>0</v>
      </c>
      <c r="QA52" s="18">
        <v>0</v>
      </c>
      <c r="QB52" s="18">
        <v>0</v>
      </c>
      <c r="QC52" s="18">
        <v>0</v>
      </c>
      <c r="QD52" s="18">
        <v>0</v>
      </c>
      <c r="QE52" s="18">
        <v>0</v>
      </c>
      <c r="QF52" s="18">
        <v>0</v>
      </c>
      <c r="QG52" s="18">
        <v>0</v>
      </c>
      <c r="QH52" s="18">
        <v>0</v>
      </c>
      <c r="QI52" s="18">
        <v>0</v>
      </c>
      <c r="QJ52" s="18">
        <v>0</v>
      </c>
      <c r="QK52" s="18">
        <v>0</v>
      </c>
      <c r="QL52" s="18">
        <v>0</v>
      </c>
      <c r="QM52" s="18">
        <v>0</v>
      </c>
      <c r="QN52" s="18">
        <v>0</v>
      </c>
      <c r="QO52" s="18">
        <v>0</v>
      </c>
      <c r="QP52" s="18">
        <v>0</v>
      </c>
      <c r="QQ52" s="18">
        <v>0</v>
      </c>
      <c r="QR52" s="18">
        <v>0</v>
      </c>
      <c r="QS52" s="18">
        <v>0</v>
      </c>
      <c r="QT52" s="18">
        <v>0</v>
      </c>
    </row>
    <row r="53" spans="1:462" s="3" customFormat="1" ht="20.25" customHeight="1" x14ac:dyDescent="0.25">
      <c r="A53" s="6">
        <v>36</v>
      </c>
      <c r="B53" s="4" t="s">
        <v>83</v>
      </c>
      <c r="C53" s="11" t="s">
        <v>117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18">
        <v>0</v>
      </c>
      <c r="AZ53" s="18">
        <v>0</v>
      </c>
      <c r="BA53" s="18">
        <v>0</v>
      </c>
      <c r="BB53" s="18">
        <v>0</v>
      </c>
      <c r="BC53" s="18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>
        <v>0</v>
      </c>
      <c r="BN53" s="18">
        <v>0</v>
      </c>
      <c r="BO53" s="18">
        <v>0</v>
      </c>
      <c r="BP53" s="18">
        <v>0</v>
      </c>
      <c r="BQ53" s="18">
        <v>0</v>
      </c>
      <c r="BR53" s="18">
        <v>0</v>
      </c>
      <c r="BS53" s="18">
        <v>0</v>
      </c>
      <c r="BT53" s="18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>
        <v>0</v>
      </c>
      <c r="CB53" s="18">
        <v>0</v>
      </c>
      <c r="CC53" s="18">
        <v>0</v>
      </c>
      <c r="CD53" s="18">
        <v>0</v>
      </c>
      <c r="CE53" s="18">
        <v>0</v>
      </c>
      <c r="CF53" s="18">
        <v>0</v>
      </c>
      <c r="CG53" s="18">
        <v>0</v>
      </c>
      <c r="CH53" s="18">
        <v>0</v>
      </c>
      <c r="CI53" s="18">
        <v>0</v>
      </c>
      <c r="CJ53" s="18">
        <v>0</v>
      </c>
      <c r="CK53" s="18">
        <v>0</v>
      </c>
      <c r="CL53" s="18">
        <v>0</v>
      </c>
      <c r="CM53" s="18">
        <v>0</v>
      </c>
      <c r="CN53" s="18">
        <v>0</v>
      </c>
      <c r="CO53" s="18">
        <v>0</v>
      </c>
      <c r="CP53" s="18">
        <v>0</v>
      </c>
      <c r="CQ53" s="18">
        <v>0</v>
      </c>
      <c r="CR53" s="18">
        <v>0</v>
      </c>
      <c r="CS53" s="18">
        <v>0</v>
      </c>
      <c r="CT53" s="18">
        <v>0</v>
      </c>
      <c r="CU53" s="18">
        <v>0</v>
      </c>
      <c r="CV53" s="18">
        <v>0</v>
      </c>
      <c r="CW53" s="18">
        <v>0</v>
      </c>
      <c r="CX53" s="18">
        <v>0</v>
      </c>
      <c r="CY53" s="18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>
        <v>0</v>
      </c>
      <c r="DG53" s="18">
        <v>0</v>
      </c>
      <c r="DH53" s="18">
        <v>0</v>
      </c>
      <c r="DI53" s="18">
        <v>0</v>
      </c>
      <c r="DJ53" s="18">
        <v>0</v>
      </c>
      <c r="DK53" s="18">
        <v>0</v>
      </c>
      <c r="DL53" s="18">
        <v>0</v>
      </c>
      <c r="DM53" s="18">
        <v>0</v>
      </c>
      <c r="DN53" s="18">
        <v>0</v>
      </c>
      <c r="DO53" s="18">
        <v>0</v>
      </c>
      <c r="DP53" s="18">
        <v>0</v>
      </c>
      <c r="DQ53" s="18">
        <v>0</v>
      </c>
      <c r="DR53" s="18">
        <v>0</v>
      </c>
      <c r="DS53" s="18">
        <v>0</v>
      </c>
      <c r="DT53" s="18">
        <v>0</v>
      </c>
      <c r="DU53" s="18">
        <v>0</v>
      </c>
      <c r="DV53" s="18">
        <v>0</v>
      </c>
      <c r="DW53" s="18">
        <v>0</v>
      </c>
      <c r="DX53" s="18">
        <v>0</v>
      </c>
      <c r="DY53" s="18">
        <v>0</v>
      </c>
      <c r="DZ53" s="18">
        <v>0</v>
      </c>
      <c r="EA53" s="18">
        <v>0</v>
      </c>
      <c r="EB53" s="18">
        <v>0</v>
      </c>
      <c r="EC53" s="18">
        <v>0</v>
      </c>
      <c r="ED53" s="18">
        <v>0</v>
      </c>
      <c r="EE53" s="18">
        <v>0</v>
      </c>
      <c r="EF53" s="18">
        <v>0</v>
      </c>
      <c r="EG53" s="18">
        <v>0</v>
      </c>
      <c r="EH53" s="18">
        <v>0</v>
      </c>
      <c r="EI53" s="18">
        <v>0</v>
      </c>
      <c r="EJ53" s="18">
        <v>0</v>
      </c>
      <c r="EK53" s="18">
        <v>0</v>
      </c>
      <c r="EL53" s="18">
        <v>0</v>
      </c>
      <c r="EM53" s="18">
        <v>0</v>
      </c>
      <c r="EN53" s="18">
        <v>0</v>
      </c>
      <c r="EO53" s="18">
        <v>0</v>
      </c>
      <c r="EP53" s="18">
        <v>0</v>
      </c>
      <c r="EQ53" s="18">
        <v>0</v>
      </c>
      <c r="ER53" s="18">
        <v>0</v>
      </c>
      <c r="ES53" s="18">
        <v>0</v>
      </c>
      <c r="ET53" s="18">
        <v>0</v>
      </c>
      <c r="EU53" s="18">
        <v>0</v>
      </c>
      <c r="EV53" s="18">
        <v>0</v>
      </c>
      <c r="EW53" s="18">
        <v>0</v>
      </c>
      <c r="EX53" s="18">
        <v>0</v>
      </c>
      <c r="EY53" s="18">
        <v>0</v>
      </c>
      <c r="EZ53" s="18">
        <v>0</v>
      </c>
      <c r="FA53" s="18">
        <v>0</v>
      </c>
      <c r="FB53" s="18">
        <v>0</v>
      </c>
      <c r="FC53" s="18">
        <v>0</v>
      </c>
      <c r="FD53" s="18">
        <v>0</v>
      </c>
      <c r="FE53" s="18">
        <v>0</v>
      </c>
      <c r="FF53" s="18">
        <v>0</v>
      </c>
      <c r="FG53" s="18">
        <v>0</v>
      </c>
      <c r="FH53" s="18">
        <v>0</v>
      </c>
      <c r="FI53" s="18">
        <v>0</v>
      </c>
      <c r="FJ53" s="18">
        <v>0</v>
      </c>
      <c r="FK53" s="18">
        <v>0</v>
      </c>
      <c r="FL53" s="18">
        <v>0</v>
      </c>
      <c r="FM53" s="18">
        <v>0</v>
      </c>
      <c r="FN53" s="18">
        <v>0</v>
      </c>
      <c r="FO53" s="18">
        <v>0</v>
      </c>
      <c r="FP53" s="18">
        <v>0</v>
      </c>
      <c r="FQ53" s="18">
        <v>0</v>
      </c>
      <c r="FR53" s="18">
        <v>0</v>
      </c>
      <c r="FS53" s="18">
        <v>0</v>
      </c>
      <c r="FT53" s="18">
        <v>0</v>
      </c>
      <c r="FU53" s="18">
        <v>0</v>
      </c>
      <c r="FV53" s="18">
        <v>0</v>
      </c>
      <c r="FW53" s="18">
        <v>0</v>
      </c>
      <c r="FX53" s="18">
        <v>0</v>
      </c>
      <c r="FY53" s="18">
        <v>0</v>
      </c>
      <c r="FZ53" s="18">
        <v>0</v>
      </c>
      <c r="GA53" s="18">
        <v>0</v>
      </c>
      <c r="GB53" s="18">
        <v>0</v>
      </c>
      <c r="GC53" s="18">
        <v>0</v>
      </c>
      <c r="GD53" s="18">
        <v>0</v>
      </c>
      <c r="GE53" s="18">
        <v>0</v>
      </c>
      <c r="GF53" s="18">
        <v>0</v>
      </c>
      <c r="GG53" s="18">
        <v>0</v>
      </c>
      <c r="GH53" s="18">
        <v>0</v>
      </c>
      <c r="GI53" s="18">
        <v>0</v>
      </c>
      <c r="GJ53" s="18">
        <v>0</v>
      </c>
      <c r="GK53" s="18">
        <v>0</v>
      </c>
      <c r="GL53" s="18">
        <v>0</v>
      </c>
      <c r="GM53" s="18">
        <v>0</v>
      </c>
      <c r="GN53" s="18">
        <v>0</v>
      </c>
      <c r="GO53" s="18">
        <v>0</v>
      </c>
      <c r="GP53" s="18">
        <v>0</v>
      </c>
      <c r="GQ53" s="18">
        <v>0</v>
      </c>
      <c r="GR53" s="18">
        <v>0</v>
      </c>
      <c r="GS53" s="18">
        <v>0</v>
      </c>
      <c r="GT53" s="18">
        <v>0</v>
      </c>
      <c r="GU53" s="18">
        <v>0</v>
      </c>
      <c r="GV53" s="18">
        <v>0</v>
      </c>
      <c r="GW53" s="18">
        <v>0</v>
      </c>
      <c r="GX53" s="18">
        <v>0</v>
      </c>
      <c r="GY53" s="18">
        <v>0</v>
      </c>
      <c r="GZ53" s="18">
        <v>0</v>
      </c>
      <c r="HA53" s="18">
        <v>0</v>
      </c>
      <c r="HB53" s="18">
        <v>0</v>
      </c>
      <c r="HC53" s="18">
        <v>0</v>
      </c>
      <c r="HD53" s="18">
        <v>0</v>
      </c>
      <c r="HE53" s="18">
        <v>0</v>
      </c>
      <c r="HF53" s="18">
        <v>0</v>
      </c>
      <c r="HG53" s="18">
        <v>0</v>
      </c>
      <c r="HH53" s="18">
        <v>0</v>
      </c>
      <c r="HI53" s="18">
        <v>0</v>
      </c>
      <c r="HJ53" s="18">
        <v>0</v>
      </c>
      <c r="HK53" s="18">
        <v>0</v>
      </c>
      <c r="HL53" s="18">
        <v>0</v>
      </c>
      <c r="HM53" s="18">
        <v>0</v>
      </c>
      <c r="HN53" s="18">
        <v>0</v>
      </c>
      <c r="HO53" s="18">
        <v>0</v>
      </c>
      <c r="HP53" s="18">
        <v>0</v>
      </c>
      <c r="HQ53" s="18">
        <v>0</v>
      </c>
      <c r="HR53" s="18">
        <v>0</v>
      </c>
      <c r="HS53" s="18">
        <v>0</v>
      </c>
      <c r="HT53" s="18">
        <v>0</v>
      </c>
      <c r="HU53" s="18">
        <v>0</v>
      </c>
      <c r="HV53" s="18">
        <v>0</v>
      </c>
      <c r="HW53" s="18">
        <v>0</v>
      </c>
      <c r="HX53" s="18">
        <v>0</v>
      </c>
      <c r="HY53" s="18">
        <v>0</v>
      </c>
      <c r="HZ53" s="18">
        <v>0</v>
      </c>
      <c r="IA53" s="18">
        <v>0</v>
      </c>
      <c r="IB53" s="18">
        <v>0</v>
      </c>
      <c r="IC53" s="18">
        <v>0</v>
      </c>
      <c r="ID53" s="18">
        <v>0</v>
      </c>
      <c r="IE53" s="18">
        <v>0</v>
      </c>
      <c r="IF53" s="18">
        <v>0</v>
      </c>
      <c r="IG53" s="18">
        <v>0</v>
      </c>
      <c r="IH53" s="18">
        <v>0</v>
      </c>
      <c r="II53" s="18">
        <v>0</v>
      </c>
      <c r="IJ53" s="18">
        <v>0</v>
      </c>
      <c r="IK53" s="18">
        <v>0</v>
      </c>
      <c r="IL53" s="18">
        <v>0</v>
      </c>
      <c r="IM53" s="18">
        <v>0</v>
      </c>
      <c r="IN53" s="18">
        <v>0</v>
      </c>
      <c r="IO53" s="18">
        <v>0</v>
      </c>
      <c r="IP53" s="18">
        <v>0</v>
      </c>
      <c r="IQ53" s="18">
        <v>0</v>
      </c>
      <c r="IR53" s="18">
        <v>0</v>
      </c>
      <c r="IS53" s="18">
        <v>0</v>
      </c>
      <c r="IT53" s="18">
        <v>0</v>
      </c>
      <c r="IU53" s="18">
        <v>0</v>
      </c>
      <c r="IV53" s="18">
        <v>0</v>
      </c>
      <c r="IW53" s="18">
        <v>0</v>
      </c>
      <c r="IX53" s="18">
        <v>0</v>
      </c>
      <c r="IY53" s="18">
        <v>0</v>
      </c>
      <c r="IZ53" s="18">
        <v>0</v>
      </c>
      <c r="JA53" s="18">
        <v>0</v>
      </c>
      <c r="JB53" s="18">
        <v>0</v>
      </c>
      <c r="JC53" s="18">
        <v>0</v>
      </c>
      <c r="JD53" s="18">
        <v>0</v>
      </c>
      <c r="JE53" s="18">
        <v>0</v>
      </c>
      <c r="JF53" s="18">
        <v>0</v>
      </c>
      <c r="JG53" s="18">
        <v>0</v>
      </c>
      <c r="JH53" s="18">
        <v>0</v>
      </c>
      <c r="JI53" s="18">
        <v>0</v>
      </c>
      <c r="JJ53" s="18">
        <v>0</v>
      </c>
      <c r="JK53" s="18">
        <v>0</v>
      </c>
      <c r="JL53" s="18">
        <v>0</v>
      </c>
      <c r="JM53" s="18">
        <v>0</v>
      </c>
      <c r="JN53" s="18">
        <v>0</v>
      </c>
      <c r="JO53" s="18">
        <v>0</v>
      </c>
      <c r="JP53" s="18">
        <v>0</v>
      </c>
      <c r="JQ53" s="18">
        <v>0</v>
      </c>
      <c r="JR53" s="18">
        <v>0</v>
      </c>
      <c r="JS53" s="18">
        <v>0</v>
      </c>
      <c r="JT53" s="18">
        <v>0</v>
      </c>
      <c r="JU53" s="18">
        <v>0</v>
      </c>
      <c r="JV53" s="18">
        <v>0</v>
      </c>
      <c r="JW53" s="18">
        <v>0</v>
      </c>
      <c r="JX53" s="18">
        <v>0</v>
      </c>
      <c r="JY53" s="18">
        <v>0</v>
      </c>
      <c r="JZ53" s="18">
        <v>0</v>
      </c>
      <c r="KA53" s="18">
        <v>0</v>
      </c>
      <c r="KB53" s="18">
        <v>0</v>
      </c>
      <c r="KC53" s="18">
        <v>0</v>
      </c>
      <c r="KD53" s="18">
        <v>0</v>
      </c>
      <c r="KE53" s="18">
        <v>0</v>
      </c>
      <c r="KF53" s="18">
        <v>0</v>
      </c>
      <c r="KG53" s="18">
        <v>0</v>
      </c>
      <c r="KH53" s="18">
        <v>0</v>
      </c>
      <c r="KI53" s="18">
        <v>0</v>
      </c>
      <c r="KJ53" s="18">
        <v>0</v>
      </c>
      <c r="KK53" s="18">
        <v>0</v>
      </c>
      <c r="KL53" s="18">
        <v>0</v>
      </c>
      <c r="KM53" s="18">
        <v>0</v>
      </c>
      <c r="KN53" s="18">
        <v>0</v>
      </c>
      <c r="KO53" s="18">
        <v>0</v>
      </c>
      <c r="KP53" s="18">
        <v>0</v>
      </c>
      <c r="KQ53" s="18">
        <v>0</v>
      </c>
      <c r="KR53" s="18">
        <v>0</v>
      </c>
      <c r="KS53" s="18">
        <v>0</v>
      </c>
      <c r="KT53" s="18">
        <v>0</v>
      </c>
      <c r="KU53" s="18">
        <v>0</v>
      </c>
      <c r="KV53" s="18">
        <v>0</v>
      </c>
      <c r="KW53" s="18">
        <v>0</v>
      </c>
      <c r="KX53" s="18">
        <v>0</v>
      </c>
      <c r="KY53" s="18">
        <v>0</v>
      </c>
      <c r="KZ53" s="18">
        <v>0</v>
      </c>
      <c r="LA53" s="18">
        <v>0</v>
      </c>
      <c r="LB53" s="18">
        <v>0</v>
      </c>
      <c r="LC53" s="18">
        <v>0</v>
      </c>
      <c r="LD53" s="18">
        <v>0</v>
      </c>
      <c r="LE53" s="18">
        <v>0</v>
      </c>
      <c r="LF53" s="18">
        <v>0</v>
      </c>
      <c r="LG53" s="18">
        <v>0</v>
      </c>
      <c r="LH53" s="18">
        <v>0</v>
      </c>
      <c r="LI53" s="18">
        <v>0</v>
      </c>
      <c r="LJ53" s="18">
        <v>0</v>
      </c>
      <c r="LK53" s="18">
        <v>0</v>
      </c>
      <c r="LL53" s="18">
        <v>0</v>
      </c>
      <c r="LM53" s="18">
        <v>0</v>
      </c>
      <c r="LN53" s="18">
        <v>0</v>
      </c>
      <c r="LO53" s="18">
        <v>0</v>
      </c>
      <c r="LP53" s="18">
        <v>0</v>
      </c>
      <c r="LQ53" s="18">
        <v>0</v>
      </c>
      <c r="LR53" s="18">
        <v>0</v>
      </c>
      <c r="LS53" s="18">
        <v>0</v>
      </c>
      <c r="LT53" s="18">
        <v>0</v>
      </c>
      <c r="LU53" s="18">
        <v>0</v>
      </c>
      <c r="LV53" s="18">
        <v>0</v>
      </c>
      <c r="LW53" s="18">
        <v>0</v>
      </c>
      <c r="LX53" s="18">
        <v>0</v>
      </c>
      <c r="LY53" s="18">
        <v>0</v>
      </c>
      <c r="LZ53" s="18">
        <v>0</v>
      </c>
      <c r="MA53" s="18">
        <v>0</v>
      </c>
      <c r="MB53" s="18">
        <v>0</v>
      </c>
      <c r="MC53" s="18">
        <v>0</v>
      </c>
      <c r="MD53" s="18">
        <v>0</v>
      </c>
      <c r="ME53" s="18">
        <v>0</v>
      </c>
      <c r="MF53" s="18">
        <v>0</v>
      </c>
      <c r="MG53" s="18">
        <v>0</v>
      </c>
      <c r="MH53" s="18">
        <v>0</v>
      </c>
      <c r="MI53" s="18">
        <v>0</v>
      </c>
      <c r="MJ53" s="18">
        <v>0</v>
      </c>
      <c r="MK53" s="18">
        <v>0</v>
      </c>
      <c r="ML53" s="18">
        <v>0</v>
      </c>
      <c r="MM53" s="18">
        <v>0</v>
      </c>
      <c r="MN53" s="18">
        <v>0</v>
      </c>
      <c r="MO53" s="18">
        <v>0</v>
      </c>
      <c r="MP53" s="18">
        <v>0</v>
      </c>
      <c r="MQ53" s="18">
        <v>0</v>
      </c>
      <c r="MR53" s="18">
        <v>0</v>
      </c>
      <c r="MS53" s="18">
        <v>0</v>
      </c>
      <c r="MT53" s="18">
        <v>0</v>
      </c>
      <c r="MU53" s="18">
        <v>0</v>
      </c>
      <c r="MV53" s="18">
        <v>0</v>
      </c>
      <c r="MW53" s="18">
        <v>0</v>
      </c>
      <c r="MX53" s="18">
        <v>0</v>
      </c>
      <c r="MY53" s="18">
        <v>0</v>
      </c>
      <c r="MZ53" s="18">
        <v>0</v>
      </c>
      <c r="NA53" s="18">
        <v>0</v>
      </c>
      <c r="NB53" s="18">
        <v>0</v>
      </c>
      <c r="NC53" s="18">
        <v>0</v>
      </c>
      <c r="ND53" s="18">
        <v>0</v>
      </c>
      <c r="NE53" s="18">
        <v>0</v>
      </c>
      <c r="NF53" s="18">
        <v>0</v>
      </c>
      <c r="NG53" s="18">
        <v>0</v>
      </c>
      <c r="NH53" s="18">
        <v>0</v>
      </c>
      <c r="NI53" s="18">
        <v>0</v>
      </c>
      <c r="NJ53" s="18">
        <v>0</v>
      </c>
      <c r="NK53" s="18">
        <v>0</v>
      </c>
      <c r="NL53" s="18">
        <v>0</v>
      </c>
      <c r="NM53" s="18">
        <v>0</v>
      </c>
      <c r="NN53" s="18">
        <v>0</v>
      </c>
      <c r="NO53" s="18">
        <v>0</v>
      </c>
      <c r="NP53" s="18">
        <v>0</v>
      </c>
      <c r="NQ53" s="18">
        <v>0</v>
      </c>
      <c r="NR53" s="18">
        <v>0</v>
      </c>
      <c r="NS53" s="18">
        <v>0</v>
      </c>
      <c r="NT53" s="18">
        <v>0</v>
      </c>
      <c r="NU53" s="18">
        <v>0</v>
      </c>
      <c r="NV53" s="18">
        <v>0</v>
      </c>
      <c r="NW53" s="18">
        <v>0</v>
      </c>
      <c r="NX53" s="18">
        <v>0</v>
      </c>
      <c r="NY53" s="18">
        <v>0</v>
      </c>
      <c r="NZ53" s="18">
        <v>0</v>
      </c>
      <c r="OA53" s="18">
        <v>0</v>
      </c>
      <c r="OB53" s="18">
        <v>0</v>
      </c>
      <c r="OC53" s="18">
        <v>0</v>
      </c>
      <c r="OD53" s="18">
        <v>0</v>
      </c>
      <c r="OE53" s="18">
        <v>0</v>
      </c>
      <c r="OF53" s="18">
        <v>0</v>
      </c>
      <c r="OG53" s="18">
        <v>0</v>
      </c>
      <c r="OH53" s="18">
        <v>0</v>
      </c>
      <c r="OI53" s="18">
        <v>0</v>
      </c>
      <c r="OJ53" s="18">
        <v>0</v>
      </c>
      <c r="OK53" s="18">
        <v>0</v>
      </c>
      <c r="OL53" s="18">
        <v>0</v>
      </c>
      <c r="OM53" s="18">
        <v>0</v>
      </c>
      <c r="ON53" s="18">
        <v>0</v>
      </c>
      <c r="OO53" s="18">
        <v>0</v>
      </c>
      <c r="OP53" s="18">
        <v>0</v>
      </c>
      <c r="OQ53" s="18">
        <v>0</v>
      </c>
      <c r="OR53" s="18">
        <v>0</v>
      </c>
      <c r="OS53" s="18">
        <v>0</v>
      </c>
      <c r="OT53" s="18">
        <v>0</v>
      </c>
      <c r="OU53" s="18">
        <v>0</v>
      </c>
      <c r="OV53" s="18">
        <v>0</v>
      </c>
      <c r="OW53" s="18">
        <v>0</v>
      </c>
      <c r="OX53" s="18">
        <v>0</v>
      </c>
      <c r="OY53" s="18">
        <v>0</v>
      </c>
      <c r="OZ53" s="18">
        <v>0</v>
      </c>
      <c r="PA53" s="18">
        <v>0</v>
      </c>
      <c r="PB53" s="18">
        <v>0</v>
      </c>
      <c r="PC53" s="18">
        <v>0</v>
      </c>
      <c r="PD53" s="18">
        <v>0</v>
      </c>
      <c r="PE53" s="18">
        <v>0</v>
      </c>
      <c r="PF53" s="18">
        <v>0</v>
      </c>
      <c r="PG53" s="18">
        <v>0</v>
      </c>
      <c r="PH53" s="18">
        <v>0</v>
      </c>
      <c r="PI53" s="18">
        <v>0</v>
      </c>
      <c r="PJ53" s="18">
        <v>0</v>
      </c>
      <c r="PK53" s="18">
        <v>0</v>
      </c>
      <c r="PL53" s="18">
        <v>0</v>
      </c>
      <c r="PM53" s="18">
        <v>0</v>
      </c>
      <c r="PN53" s="18">
        <v>0</v>
      </c>
      <c r="PO53" s="18">
        <v>0</v>
      </c>
      <c r="PP53" s="18">
        <v>0</v>
      </c>
      <c r="PQ53" s="18">
        <v>0</v>
      </c>
      <c r="PR53" s="18">
        <v>0</v>
      </c>
      <c r="PS53" s="18">
        <v>0</v>
      </c>
      <c r="PT53" s="18">
        <v>0</v>
      </c>
      <c r="PU53" s="18">
        <v>0</v>
      </c>
      <c r="PV53" s="18">
        <v>0</v>
      </c>
      <c r="PW53" s="18">
        <v>0</v>
      </c>
      <c r="PX53" s="18">
        <v>0</v>
      </c>
      <c r="PY53" s="18">
        <v>0</v>
      </c>
      <c r="PZ53" s="18">
        <v>0</v>
      </c>
      <c r="QA53" s="18">
        <v>0</v>
      </c>
      <c r="QB53" s="18">
        <v>0</v>
      </c>
      <c r="QC53" s="18">
        <v>0</v>
      </c>
      <c r="QD53" s="18">
        <v>0</v>
      </c>
      <c r="QE53" s="18">
        <v>0</v>
      </c>
      <c r="QF53" s="18">
        <v>0</v>
      </c>
      <c r="QG53" s="18">
        <v>0</v>
      </c>
      <c r="QH53" s="18">
        <v>0</v>
      </c>
      <c r="QI53" s="18">
        <v>0</v>
      </c>
      <c r="QJ53" s="18">
        <v>0</v>
      </c>
      <c r="QK53" s="18">
        <v>0</v>
      </c>
      <c r="QL53" s="18">
        <v>0</v>
      </c>
      <c r="QM53" s="18">
        <v>0</v>
      </c>
      <c r="QN53" s="18">
        <v>0</v>
      </c>
      <c r="QO53" s="18">
        <v>0</v>
      </c>
      <c r="QP53" s="18">
        <v>0</v>
      </c>
      <c r="QQ53" s="18">
        <v>0</v>
      </c>
      <c r="QR53" s="18">
        <v>0</v>
      </c>
      <c r="QS53" s="18">
        <v>0</v>
      </c>
      <c r="QT53" s="18">
        <v>0</v>
      </c>
    </row>
    <row r="54" spans="1:462" s="3" customFormat="1" ht="18.75" x14ac:dyDescent="0.25">
      <c r="A54" s="6">
        <v>37</v>
      </c>
      <c r="B54" s="4" t="s">
        <v>84</v>
      </c>
      <c r="C54" s="11" t="s">
        <v>117</v>
      </c>
      <c r="D54" s="18">
        <f t="shared" si="0"/>
        <v>450</v>
      </c>
      <c r="E54" s="18">
        <v>0</v>
      </c>
      <c r="F54" s="18">
        <v>330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56</v>
      </c>
      <c r="V54" s="18">
        <v>0</v>
      </c>
      <c r="W54" s="18">
        <v>0</v>
      </c>
      <c r="X54" s="18">
        <v>2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2</v>
      </c>
      <c r="AF54" s="18">
        <v>0</v>
      </c>
      <c r="AG54" s="18">
        <v>0</v>
      </c>
      <c r="AH54" s="18">
        <v>60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0</v>
      </c>
      <c r="AW54" s="18">
        <v>0</v>
      </c>
      <c r="AX54" s="18">
        <v>0</v>
      </c>
      <c r="AY54" s="18">
        <v>0</v>
      </c>
      <c r="AZ54" s="18">
        <v>0</v>
      </c>
      <c r="BA54" s="18">
        <v>0</v>
      </c>
      <c r="BB54" s="18">
        <v>0</v>
      </c>
      <c r="BC54" s="18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v>0</v>
      </c>
      <c r="BL54" s="18">
        <v>0</v>
      </c>
      <c r="BM54" s="18">
        <v>0</v>
      </c>
      <c r="BN54" s="18">
        <v>0</v>
      </c>
      <c r="BO54" s="18">
        <v>0</v>
      </c>
      <c r="BP54" s="18">
        <v>0</v>
      </c>
      <c r="BQ54" s="18">
        <v>0</v>
      </c>
      <c r="BR54" s="18">
        <v>0</v>
      </c>
      <c r="BS54" s="18">
        <v>0</v>
      </c>
      <c r="BT54" s="18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>
        <v>0</v>
      </c>
      <c r="CE54" s="18">
        <v>0</v>
      </c>
      <c r="CF54" s="18">
        <v>0</v>
      </c>
      <c r="CG54" s="18">
        <v>0</v>
      </c>
      <c r="CH54" s="18">
        <v>0</v>
      </c>
      <c r="CI54" s="18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0</v>
      </c>
      <c r="CQ54" s="18">
        <v>0</v>
      </c>
      <c r="CR54" s="18">
        <v>0</v>
      </c>
      <c r="CS54" s="18">
        <v>0</v>
      </c>
      <c r="CT54" s="18">
        <v>0</v>
      </c>
      <c r="CU54" s="18">
        <v>0</v>
      </c>
      <c r="CV54" s="18">
        <v>0</v>
      </c>
      <c r="CW54" s="18">
        <v>0</v>
      </c>
      <c r="CX54" s="18">
        <v>0</v>
      </c>
      <c r="CY54" s="18">
        <v>0</v>
      </c>
      <c r="CZ54" s="18">
        <v>0</v>
      </c>
      <c r="DA54" s="18">
        <v>0</v>
      </c>
      <c r="DB54" s="18">
        <v>0</v>
      </c>
      <c r="DC54" s="18">
        <v>0</v>
      </c>
      <c r="DD54" s="18">
        <v>0</v>
      </c>
      <c r="DE54" s="18">
        <v>0</v>
      </c>
      <c r="DF54" s="18">
        <v>0</v>
      </c>
      <c r="DG54" s="18">
        <v>0</v>
      </c>
      <c r="DH54" s="18">
        <v>0</v>
      </c>
      <c r="DI54" s="18">
        <v>0</v>
      </c>
      <c r="DJ54" s="18">
        <v>0</v>
      </c>
      <c r="DK54" s="18">
        <v>0</v>
      </c>
      <c r="DL54" s="18">
        <v>0</v>
      </c>
      <c r="DM54" s="18">
        <v>0</v>
      </c>
      <c r="DN54" s="18">
        <v>0</v>
      </c>
      <c r="DO54" s="18">
        <v>0</v>
      </c>
      <c r="DP54" s="18">
        <v>0</v>
      </c>
      <c r="DQ54" s="18">
        <v>0</v>
      </c>
      <c r="DR54" s="18">
        <v>0</v>
      </c>
      <c r="DS54" s="18">
        <v>0</v>
      </c>
      <c r="DT54" s="18">
        <v>0</v>
      </c>
      <c r="DU54" s="18">
        <v>0</v>
      </c>
      <c r="DV54" s="18">
        <v>0</v>
      </c>
      <c r="DW54" s="18">
        <v>0</v>
      </c>
      <c r="DX54" s="18">
        <v>0</v>
      </c>
      <c r="DY54" s="18">
        <v>0</v>
      </c>
      <c r="DZ54" s="18">
        <v>0</v>
      </c>
      <c r="EA54" s="18">
        <v>0</v>
      </c>
      <c r="EB54" s="18">
        <v>0</v>
      </c>
      <c r="EC54" s="18">
        <v>0</v>
      </c>
      <c r="ED54" s="18">
        <v>0</v>
      </c>
      <c r="EE54" s="18">
        <v>0</v>
      </c>
      <c r="EF54" s="18">
        <v>0</v>
      </c>
      <c r="EG54" s="18">
        <v>0</v>
      </c>
      <c r="EH54" s="18">
        <v>0</v>
      </c>
      <c r="EI54" s="18">
        <v>0</v>
      </c>
      <c r="EJ54" s="18">
        <v>0</v>
      </c>
      <c r="EK54" s="18">
        <v>0</v>
      </c>
      <c r="EL54" s="18">
        <v>0</v>
      </c>
      <c r="EM54" s="18">
        <v>0</v>
      </c>
      <c r="EN54" s="18">
        <v>0</v>
      </c>
      <c r="EO54" s="18">
        <v>0</v>
      </c>
      <c r="EP54" s="18">
        <v>0</v>
      </c>
      <c r="EQ54" s="18">
        <v>0</v>
      </c>
      <c r="ER54" s="18">
        <v>0</v>
      </c>
      <c r="ES54" s="18">
        <v>0</v>
      </c>
      <c r="ET54" s="18">
        <v>0</v>
      </c>
      <c r="EU54" s="18">
        <v>0</v>
      </c>
      <c r="EV54" s="18">
        <v>0</v>
      </c>
      <c r="EW54" s="18">
        <v>0</v>
      </c>
      <c r="EX54" s="18">
        <v>0</v>
      </c>
      <c r="EY54" s="18">
        <v>380</v>
      </c>
      <c r="EZ54" s="18">
        <f t="shared" ref="EZ54" si="353">D54/EY54*100</f>
        <v>118.42105263157893</v>
      </c>
      <c r="FA54" s="18">
        <f t="shared" si="1"/>
        <v>450</v>
      </c>
      <c r="FB54" s="18">
        <v>0</v>
      </c>
      <c r="FC54" s="18">
        <v>330</v>
      </c>
      <c r="FD54" s="18">
        <v>0</v>
      </c>
      <c r="FE54" s="18">
        <v>0</v>
      </c>
      <c r="FF54" s="18">
        <v>0</v>
      </c>
      <c r="FG54" s="18">
        <v>0</v>
      </c>
      <c r="FH54" s="18">
        <v>0</v>
      </c>
      <c r="FI54" s="18">
        <v>0</v>
      </c>
      <c r="FJ54" s="18">
        <v>0</v>
      </c>
      <c r="FK54" s="18">
        <v>0</v>
      </c>
      <c r="FL54" s="18">
        <v>0</v>
      </c>
      <c r="FM54" s="18">
        <v>0</v>
      </c>
      <c r="FN54" s="18">
        <v>0</v>
      </c>
      <c r="FO54" s="18">
        <v>0</v>
      </c>
      <c r="FP54" s="18">
        <v>0</v>
      </c>
      <c r="FQ54" s="18">
        <v>0</v>
      </c>
      <c r="FR54" s="18">
        <v>56</v>
      </c>
      <c r="FS54" s="18">
        <v>0</v>
      </c>
      <c r="FT54" s="18">
        <v>0</v>
      </c>
      <c r="FU54" s="18">
        <v>2</v>
      </c>
      <c r="FV54" s="18">
        <v>0</v>
      </c>
      <c r="FW54" s="18">
        <v>0</v>
      </c>
      <c r="FX54" s="18">
        <v>0</v>
      </c>
      <c r="FY54" s="18">
        <v>0</v>
      </c>
      <c r="FZ54" s="18">
        <v>0</v>
      </c>
      <c r="GA54" s="18">
        <v>0</v>
      </c>
      <c r="GB54" s="18">
        <v>2</v>
      </c>
      <c r="GC54" s="18">
        <v>0</v>
      </c>
      <c r="GD54" s="18">
        <v>0</v>
      </c>
      <c r="GE54" s="18">
        <v>60</v>
      </c>
      <c r="GF54" s="18">
        <v>0</v>
      </c>
      <c r="GG54" s="18">
        <v>0</v>
      </c>
      <c r="GH54" s="18">
        <v>0</v>
      </c>
      <c r="GI54" s="18">
        <v>0</v>
      </c>
      <c r="GJ54" s="18">
        <v>0</v>
      </c>
      <c r="GK54" s="18">
        <v>0</v>
      </c>
      <c r="GL54" s="18">
        <v>0</v>
      </c>
      <c r="GM54" s="18">
        <v>0</v>
      </c>
      <c r="GN54" s="18">
        <v>0</v>
      </c>
      <c r="GO54" s="18">
        <v>0</v>
      </c>
      <c r="GP54" s="18">
        <v>0</v>
      </c>
      <c r="GQ54" s="18">
        <v>0</v>
      </c>
      <c r="GR54" s="18">
        <v>0</v>
      </c>
      <c r="GS54" s="18">
        <v>0</v>
      </c>
      <c r="GT54" s="18">
        <v>0</v>
      </c>
      <c r="GU54" s="18">
        <v>0</v>
      </c>
      <c r="GV54" s="18">
        <v>0</v>
      </c>
      <c r="GW54" s="18">
        <v>0</v>
      </c>
      <c r="GX54" s="18">
        <v>0</v>
      </c>
      <c r="GY54" s="18">
        <v>0</v>
      </c>
      <c r="GZ54" s="18">
        <v>0</v>
      </c>
      <c r="HA54" s="18">
        <v>0</v>
      </c>
      <c r="HB54" s="18">
        <v>0</v>
      </c>
      <c r="HC54" s="18">
        <v>0</v>
      </c>
      <c r="HD54" s="18">
        <v>0</v>
      </c>
      <c r="HE54" s="18">
        <v>0</v>
      </c>
      <c r="HF54" s="18">
        <v>0</v>
      </c>
      <c r="HG54" s="18">
        <v>0</v>
      </c>
      <c r="HH54" s="18">
        <v>0</v>
      </c>
      <c r="HI54" s="18">
        <v>0</v>
      </c>
      <c r="HJ54" s="18">
        <v>0</v>
      </c>
      <c r="HK54" s="18">
        <v>0</v>
      </c>
      <c r="HL54" s="18">
        <v>0</v>
      </c>
      <c r="HM54" s="18">
        <v>0</v>
      </c>
      <c r="HN54" s="18">
        <v>0</v>
      </c>
      <c r="HO54" s="18">
        <v>0</v>
      </c>
      <c r="HP54" s="18">
        <v>0</v>
      </c>
      <c r="HQ54" s="18">
        <v>0</v>
      </c>
      <c r="HR54" s="18">
        <v>0</v>
      </c>
      <c r="HS54" s="18">
        <v>0</v>
      </c>
      <c r="HT54" s="18">
        <v>0</v>
      </c>
      <c r="HU54" s="18">
        <v>0</v>
      </c>
      <c r="HV54" s="18">
        <v>0</v>
      </c>
      <c r="HW54" s="18">
        <v>0</v>
      </c>
      <c r="HX54" s="18">
        <v>0</v>
      </c>
      <c r="HY54" s="18">
        <v>0</v>
      </c>
      <c r="HZ54" s="18">
        <v>0</v>
      </c>
      <c r="IA54" s="18">
        <v>0</v>
      </c>
      <c r="IB54" s="18">
        <v>0</v>
      </c>
      <c r="IC54" s="18">
        <v>0</v>
      </c>
      <c r="ID54" s="18">
        <v>0</v>
      </c>
      <c r="IE54" s="18">
        <v>0</v>
      </c>
      <c r="IF54" s="18">
        <v>0</v>
      </c>
      <c r="IG54" s="18">
        <v>0</v>
      </c>
      <c r="IH54" s="18">
        <v>0</v>
      </c>
      <c r="II54" s="18">
        <v>0</v>
      </c>
      <c r="IJ54" s="18">
        <v>0</v>
      </c>
      <c r="IK54" s="18">
        <v>0</v>
      </c>
      <c r="IL54" s="18">
        <v>0</v>
      </c>
      <c r="IM54" s="18">
        <v>0</v>
      </c>
      <c r="IN54" s="18">
        <v>0</v>
      </c>
      <c r="IO54" s="18">
        <v>0</v>
      </c>
      <c r="IP54" s="18">
        <v>0</v>
      </c>
      <c r="IQ54" s="18">
        <v>0</v>
      </c>
      <c r="IR54" s="18">
        <v>0</v>
      </c>
      <c r="IS54" s="18">
        <v>0</v>
      </c>
      <c r="IT54" s="18">
        <v>0</v>
      </c>
      <c r="IU54" s="18">
        <v>0</v>
      </c>
      <c r="IV54" s="18">
        <v>0</v>
      </c>
      <c r="IW54" s="18">
        <v>0</v>
      </c>
      <c r="IX54" s="18">
        <v>0</v>
      </c>
      <c r="IY54" s="18">
        <v>0</v>
      </c>
      <c r="IZ54" s="18">
        <v>0</v>
      </c>
      <c r="JA54" s="18">
        <v>0</v>
      </c>
      <c r="JB54" s="18">
        <v>0</v>
      </c>
      <c r="JC54" s="18">
        <v>0</v>
      </c>
      <c r="JD54" s="18">
        <v>0</v>
      </c>
      <c r="JE54" s="18">
        <v>0</v>
      </c>
      <c r="JF54" s="18">
        <v>0</v>
      </c>
      <c r="JG54" s="18">
        <v>0</v>
      </c>
      <c r="JH54" s="18">
        <v>0</v>
      </c>
      <c r="JI54" s="18">
        <v>0</v>
      </c>
      <c r="JJ54" s="18">
        <v>0</v>
      </c>
      <c r="JK54" s="18">
        <v>0</v>
      </c>
      <c r="JL54" s="18">
        <v>0</v>
      </c>
      <c r="JM54" s="18">
        <v>0</v>
      </c>
      <c r="JN54" s="18">
        <v>0</v>
      </c>
      <c r="JO54" s="18">
        <v>0</v>
      </c>
      <c r="JP54" s="18">
        <v>0</v>
      </c>
      <c r="JQ54" s="18">
        <v>0</v>
      </c>
      <c r="JR54" s="18">
        <v>0</v>
      </c>
      <c r="JS54" s="18">
        <v>0</v>
      </c>
      <c r="JT54" s="18">
        <v>0</v>
      </c>
      <c r="JU54" s="18">
        <v>0</v>
      </c>
      <c r="JV54" s="18">
        <v>0</v>
      </c>
      <c r="JW54" s="18">
        <v>0</v>
      </c>
      <c r="JX54" s="18">
        <v>0</v>
      </c>
      <c r="JY54" s="18">
        <v>0</v>
      </c>
      <c r="JZ54" s="18">
        <v>0</v>
      </c>
      <c r="KA54" s="18">
        <v>0</v>
      </c>
      <c r="KB54" s="18">
        <v>0</v>
      </c>
      <c r="KC54" s="18">
        <v>0</v>
      </c>
      <c r="KD54" s="18">
        <v>0</v>
      </c>
      <c r="KE54" s="18">
        <v>0</v>
      </c>
      <c r="KF54" s="18">
        <v>0</v>
      </c>
      <c r="KG54" s="18">
        <v>0</v>
      </c>
      <c r="KH54" s="18">
        <v>0</v>
      </c>
      <c r="KI54" s="18">
        <v>0</v>
      </c>
      <c r="KJ54" s="18">
        <v>0</v>
      </c>
      <c r="KK54" s="18">
        <v>0</v>
      </c>
      <c r="KL54" s="18">
        <v>0</v>
      </c>
      <c r="KM54" s="18">
        <v>0</v>
      </c>
      <c r="KN54" s="18">
        <v>0</v>
      </c>
      <c r="KO54" s="18">
        <v>0</v>
      </c>
      <c r="KP54" s="18">
        <v>0</v>
      </c>
      <c r="KQ54" s="18">
        <v>0</v>
      </c>
      <c r="KR54" s="18">
        <v>0</v>
      </c>
      <c r="KS54" s="18">
        <v>0</v>
      </c>
      <c r="KT54" s="18">
        <v>0</v>
      </c>
      <c r="KU54" s="18">
        <v>0</v>
      </c>
      <c r="KV54" s="18">
        <v>380</v>
      </c>
      <c r="KW54" s="18">
        <f>FA54/KV54*100</f>
        <v>118.42105263157893</v>
      </c>
      <c r="KX54" s="18">
        <f t="shared" ref="KX54" si="354">SUM(KY54:QR54)</f>
        <v>450</v>
      </c>
      <c r="KY54" s="19">
        <f t="shared" ref="KY54:KY58" si="355">ROUND((E54*8+FB54*4)/12,1)</f>
        <v>0</v>
      </c>
      <c r="KZ54" s="19">
        <f t="shared" ref="KZ54:LO58" si="356">ROUND((F54*8+FC54*4)/12,1)</f>
        <v>330</v>
      </c>
      <c r="LA54" s="19">
        <f t="shared" si="356"/>
        <v>0</v>
      </c>
      <c r="LB54" s="19">
        <f t="shared" si="356"/>
        <v>0</v>
      </c>
      <c r="LC54" s="19">
        <f t="shared" si="356"/>
        <v>0</v>
      </c>
      <c r="LD54" s="19">
        <f t="shared" si="356"/>
        <v>0</v>
      </c>
      <c r="LE54" s="19">
        <f t="shared" si="356"/>
        <v>0</v>
      </c>
      <c r="LF54" s="19">
        <f t="shared" si="356"/>
        <v>0</v>
      </c>
      <c r="LG54" s="19">
        <f t="shared" si="356"/>
        <v>0</v>
      </c>
      <c r="LH54" s="19">
        <f t="shared" si="356"/>
        <v>0</v>
      </c>
      <c r="LI54" s="19">
        <f t="shared" si="356"/>
        <v>0</v>
      </c>
      <c r="LJ54" s="19">
        <f t="shared" si="356"/>
        <v>0</v>
      </c>
      <c r="LK54" s="19">
        <f t="shared" si="356"/>
        <v>0</v>
      </c>
      <c r="LL54" s="19">
        <f t="shared" si="356"/>
        <v>0</v>
      </c>
      <c r="LM54" s="19">
        <f t="shared" si="356"/>
        <v>0</v>
      </c>
      <c r="LN54" s="19">
        <f t="shared" si="356"/>
        <v>0</v>
      </c>
      <c r="LO54" s="19">
        <f t="shared" si="356"/>
        <v>56</v>
      </c>
      <c r="LP54" s="19">
        <f t="shared" ref="LP54:ME58" si="357">ROUND((V54*8+FS54*4)/12,1)</f>
        <v>0</v>
      </c>
      <c r="LQ54" s="19">
        <f t="shared" si="357"/>
        <v>0</v>
      </c>
      <c r="LR54" s="19">
        <f t="shared" si="357"/>
        <v>2</v>
      </c>
      <c r="LS54" s="19">
        <f t="shared" si="357"/>
        <v>0</v>
      </c>
      <c r="LT54" s="19">
        <f t="shared" si="357"/>
        <v>0</v>
      </c>
      <c r="LU54" s="19">
        <f t="shared" si="357"/>
        <v>0</v>
      </c>
      <c r="LV54" s="19">
        <f t="shared" si="357"/>
        <v>0</v>
      </c>
      <c r="LW54" s="19">
        <f t="shared" si="357"/>
        <v>0</v>
      </c>
      <c r="LX54" s="19">
        <f t="shared" si="357"/>
        <v>0</v>
      </c>
      <c r="LY54" s="19">
        <f t="shared" si="357"/>
        <v>2</v>
      </c>
      <c r="LZ54" s="19">
        <f t="shared" si="357"/>
        <v>0</v>
      </c>
      <c r="MA54" s="19">
        <f t="shared" si="357"/>
        <v>0</v>
      </c>
      <c r="MB54" s="19">
        <f t="shared" si="357"/>
        <v>60</v>
      </c>
      <c r="MC54" s="19">
        <f t="shared" si="357"/>
        <v>0</v>
      </c>
      <c r="MD54" s="19">
        <f t="shared" si="357"/>
        <v>0</v>
      </c>
      <c r="ME54" s="19">
        <f t="shared" si="357"/>
        <v>0</v>
      </c>
      <c r="MF54" s="19">
        <f t="shared" ref="MF54:MU58" si="358">ROUND((AL54*8+GI54*4)/12,1)</f>
        <v>0</v>
      </c>
      <c r="MG54" s="19">
        <f t="shared" si="358"/>
        <v>0</v>
      </c>
      <c r="MH54" s="19">
        <f t="shared" si="358"/>
        <v>0</v>
      </c>
      <c r="MI54" s="19">
        <f t="shared" si="358"/>
        <v>0</v>
      </c>
      <c r="MJ54" s="19">
        <f t="shared" si="358"/>
        <v>0</v>
      </c>
      <c r="MK54" s="19">
        <f t="shared" si="358"/>
        <v>0</v>
      </c>
      <c r="ML54" s="19">
        <f t="shared" si="358"/>
        <v>0</v>
      </c>
      <c r="MM54" s="19">
        <f t="shared" si="358"/>
        <v>0</v>
      </c>
      <c r="MN54" s="19">
        <f t="shared" si="358"/>
        <v>0</v>
      </c>
      <c r="MO54" s="19">
        <f t="shared" si="358"/>
        <v>0</v>
      </c>
      <c r="MP54" s="19">
        <f t="shared" si="358"/>
        <v>0</v>
      </c>
      <c r="MQ54" s="19">
        <f t="shared" si="358"/>
        <v>0</v>
      </c>
      <c r="MR54" s="19">
        <f t="shared" si="358"/>
        <v>0</v>
      </c>
      <c r="MS54" s="19">
        <f t="shared" si="358"/>
        <v>0</v>
      </c>
      <c r="MT54" s="19">
        <f t="shared" si="358"/>
        <v>0</v>
      </c>
      <c r="MU54" s="19">
        <f t="shared" si="358"/>
        <v>0</v>
      </c>
      <c r="MV54" s="19">
        <f t="shared" ref="MV54:NK58" si="359">ROUND((BB54*8+GY54*4)/12,1)</f>
        <v>0</v>
      </c>
      <c r="MW54" s="19">
        <f t="shared" si="359"/>
        <v>0</v>
      </c>
      <c r="MX54" s="19">
        <f t="shared" si="359"/>
        <v>0</v>
      </c>
      <c r="MY54" s="19">
        <f t="shared" si="359"/>
        <v>0</v>
      </c>
      <c r="MZ54" s="19">
        <f t="shared" si="359"/>
        <v>0</v>
      </c>
      <c r="NA54" s="19">
        <f t="shared" si="359"/>
        <v>0</v>
      </c>
      <c r="NB54" s="19">
        <f t="shared" si="359"/>
        <v>0</v>
      </c>
      <c r="NC54" s="19">
        <f t="shared" si="359"/>
        <v>0</v>
      </c>
      <c r="ND54" s="19">
        <f t="shared" si="359"/>
        <v>0</v>
      </c>
      <c r="NE54" s="19">
        <f t="shared" si="359"/>
        <v>0</v>
      </c>
      <c r="NF54" s="19">
        <f t="shared" si="359"/>
        <v>0</v>
      </c>
      <c r="NG54" s="19">
        <f t="shared" si="359"/>
        <v>0</v>
      </c>
      <c r="NH54" s="19">
        <f t="shared" si="359"/>
        <v>0</v>
      </c>
      <c r="NI54" s="19">
        <f t="shared" si="359"/>
        <v>0</v>
      </c>
      <c r="NJ54" s="19">
        <f t="shared" si="359"/>
        <v>0</v>
      </c>
      <c r="NK54" s="19">
        <f t="shared" si="359"/>
        <v>0</v>
      </c>
      <c r="NL54" s="19">
        <f t="shared" ref="NL54:OA58" si="360">ROUND((BR54*8+HO54*4)/12,1)</f>
        <v>0</v>
      </c>
      <c r="NM54" s="19">
        <f t="shared" si="360"/>
        <v>0</v>
      </c>
      <c r="NN54" s="19">
        <f t="shared" si="360"/>
        <v>0</v>
      </c>
      <c r="NO54" s="19">
        <f t="shared" si="360"/>
        <v>0</v>
      </c>
      <c r="NP54" s="19">
        <f t="shared" si="360"/>
        <v>0</v>
      </c>
      <c r="NQ54" s="19">
        <f t="shared" si="360"/>
        <v>0</v>
      </c>
      <c r="NR54" s="19">
        <f t="shared" si="360"/>
        <v>0</v>
      </c>
      <c r="NS54" s="19">
        <f t="shared" si="360"/>
        <v>0</v>
      </c>
      <c r="NT54" s="19">
        <f t="shared" si="360"/>
        <v>0</v>
      </c>
      <c r="NU54" s="19">
        <f t="shared" si="360"/>
        <v>0</v>
      </c>
      <c r="NV54" s="19">
        <f t="shared" si="360"/>
        <v>0</v>
      </c>
      <c r="NW54" s="19">
        <f t="shared" si="360"/>
        <v>0</v>
      </c>
      <c r="NX54" s="19">
        <f t="shared" si="360"/>
        <v>0</v>
      </c>
      <c r="NY54" s="19">
        <f t="shared" si="360"/>
        <v>0</v>
      </c>
      <c r="NZ54" s="19">
        <f t="shared" si="360"/>
        <v>0</v>
      </c>
      <c r="OA54" s="19">
        <f t="shared" si="360"/>
        <v>0</v>
      </c>
      <c r="OB54" s="19">
        <f t="shared" ref="OB54:OQ58" si="361">ROUND((CH54*8+IE54*4)/12,1)</f>
        <v>0</v>
      </c>
      <c r="OC54" s="19">
        <f t="shared" si="361"/>
        <v>0</v>
      </c>
      <c r="OD54" s="19">
        <f t="shared" si="361"/>
        <v>0</v>
      </c>
      <c r="OE54" s="19">
        <f t="shared" si="361"/>
        <v>0</v>
      </c>
      <c r="OF54" s="19">
        <f t="shared" si="361"/>
        <v>0</v>
      </c>
      <c r="OG54" s="19">
        <f t="shared" si="361"/>
        <v>0</v>
      </c>
      <c r="OH54" s="19">
        <f t="shared" si="361"/>
        <v>0</v>
      </c>
      <c r="OI54" s="19">
        <f t="shared" si="361"/>
        <v>0</v>
      </c>
      <c r="OJ54" s="19">
        <f t="shared" si="361"/>
        <v>0</v>
      </c>
      <c r="OK54" s="19">
        <f t="shared" si="361"/>
        <v>0</v>
      </c>
      <c r="OL54" s="19">
        <f t="shared" si="361"/>
        <v>0</v>
      </c>
      <c r="OM54" s="19">
        <f t="shared" si="361"/>
        <v>0</v>
      </c>
      <c r="ON54" s="19">
        <f t="shared" si="361"/>
        <v>0</v>
      </c>
      <c r="OO54" s="19">
        <f t="shared" si="361"/>
        <v>0</v>
      </c>
      <c r="OP54" s="19">
        <f t="shared" si="361"/>
        <v>0</v>
      </c>
      <c r="OQ54" s="19">
        <f t="shared" si="361"/>
        <v>0</v>
      </c>
      <c r="OR54" s="19">
        <f t="shared" ref="OR54:PG58" si="362">ROUND((CX54*8+IU54*4)/12,1)</f>
        <v>0</v>
      </c>
      <c r="OS54" s="19">
        <f t="shared" si="362"/>
        <v>0</v>
      </c>
      <c r="OT54" s="19">
        <f t="shared" si="362"/>
        <v>0</v>
      </c>
      <c r="OU54" s="19">
        <f t="shared" si="362"/>
        <v>0</v>
      </c>
      <c r="OV54" s="19">
        <f t="shared" si="362"/>
        <v>0</v>
      </c>
      <c r="OW54" s="19">
        <f t="shared" si="362"/>
        <v>0</v>
      </c>
      <c r="OX54" s="19">
        <f t="shared" si="362"/>
        <v>0</v>
      </c>
      <c r="OY54" s="19">
        <f t="shared" si="362"/>
        <v>0</v>
      </c>
      <c r="OZ54" s="19">
        <f t="shared" si="362"/>
        <v>0</v>
      </c>
      <c r="PA54" s="19">
        <f t="shared" si="362"/>
        <v>0</v>
      </c>
      <c r="PB54" s="19">
        <f t="shared" si="362"/>
        <v>0</v>
      </c>
      <c r="PC54" s="19">
        <f t="shared" si="362"/>
        <v>0</v>
      </c>
      <c r="PD54" s="19">
        <f t="shared" si="362"/>
        <v>0</v>
      </c>
      <c r="PE54" s="19">
        <f t="shared" si="362"/>
        <v>0</v>
      </c>
      <c r="PF54" s="19">
        <f t="shared" si="362"/>
        <v>0</v>
      </c>
      <c r="PG54" s="19">
        <f t="shared" si="362"/>
        <v>0</v>
      </c>
      <c r="PH54" s="19">
        <f t="shared" ref="PH54:PW58" si="363">ROUND((DN54*8+JK54*4)/12,1)</f>
        <v>0</v>
      </c>
      <c r="PI54" s="19">
        <f t="shared" si="363"/>
        <v>0</v>
      </c>
      <c r="PJ54" s="19">
        <f>ROUND((DP54*8+JM54*4)/12,1)</f>
        <v>0</v>
      </c>
      <c r="PK54" s="19">
        <f t="shared" si="363"/>
        <v>0</v>
      </c>
      <c r="PL54" s="19">
        <f t="shared" si="363"/>
        <v>0</v>
      </c>
      <c r="PM54" s="19">
        <f t="shared" si="363"/>
        <v>0</v>
      </c>
      <c r="PN54" s="19">
        <f t="shared" si="363"/>
        <v>0</v>
      </c>
      <c r="PO54" s="19">
        <f t="shared" si="363"/>
        <v>0</v>
      </c>
      <c r="PP54" s="19">
        <f t="shared" si="363"/>
        <v>0</v>
      </c>
      <c r="PQ54" s="19">
        <f t="shared" si="363"/>
        <v>0</v>
      </c>
      <c r="PR54" s="19">
        <f t="shared" si="363"/>
        <v>0</v>
      </c>
      <c r="PS54" s="19">
        <f t="shared" si="363"/>
        <v>0</v>
      </c>
      <c r="PT54" s="19">
        <f t="shared" si="363"/>
        <v>0</v>
      </c>
      <c r="PU54" s="19">
        <f t="shared" si="363"/>
        <v>0</v>
      </c>
      <c r="PV54" s="19">
        <f t="shared" si="363"/>
        <v>0</v>
      </c>
      <c r="PW54" s="19">
        <f t="shared" si="363"/>
        <v>0</v>
      </c>
      <c r="PX54" s="19">
        <f t="shared" ref="PX54:PX58" si="364">ROUND((ED54*8+KA54*4)/12,1)</f>
        <v>0</v>
      </c>
      <c r="PY54" s="19">
        <f t="shared" ref="PY54:PY58" si="365">ROUND((EE54*8+KB54*4)/12,1)</f>
        <v>0</v>
      </c>
      <c r="PZ54" s="19">
        <f t="shared" ref="PZ54:PZ58" si="366">ROUND((EF54*8+KC54*4)/12,1)</f>
        <v>0</v>
      </c>
      <c r="QA54" s="19">
        <f t="shared" ref="QA54:QA58" si="367">ROUND((EG54*8+KD54*4)/12,1)</f>
        <v>0</v>
      </c>
      <c r="QB54" s="19">
        <f t="shared" ref="QB54:QB58" si="368">ROUND((EH54*8+KE54*4)/12,1)</f>
        <v>0</v>
      </c>
      <c r="QC54" s="19">
        <f t="shared" ref="QC54:QC58" si="369">ROUND((EI54*8+KF54*4)/12,1)</f>
        <v>0</v>
      </c>
      <c r="QD54" s="19">
        <f t="shared" ref="QD54:QD58" si="370">ROUND((EJ54*8+KG54*4)/12,1)</f>
        <v>0</v>
      </c>
      <c r="QE54" s="19">
        <f t="shared" ref="QE54:QE58" si="371">ROUND((EK54*8+KH54*4)/12,1)</f>
        <v>0</v>
      </c>
      <c r="QF54" s="19">
        <f t="shared" ref="QF54:QF58" si="372">ROUND((EL54*8+KI54*4)/12,1)</f>
        <v>0</v>
      </c>
      <c r="QG54" s="19">
        <f t="shared" ref="QG54:QG58" si="373">ROUND((EM54*8+KJ54*4)/12,1)</f>
        <v>0</v>
      </c>
      <c r="QH54" s="19">
        <f t="shared" ref="QH54:QH58" si="374">ROUND((EN54*8+KK54*4)/12,1)</f>
        <v>0</v>
      </c>
      <c r="QI54" s="19">
        <f t="shared" ref="QI54:QI58" si="375">ROUND((EO54*8+KL54*4)/12,1)</f>
        <v>0</v>
      </c>
      <c r="QJ54" s="19">
        <f t="shared" ref="QJ54:QJ58" si="376">ROUND((EP54*8+KM54*4)/12,1)</f>
        <v>0</v>
      </c>
      <c r="QK54" s="19">
        <f t="shared" ref="QK54:QK58" si="377">ROUND((EQ54*8+KN54*4)/12,1)</f>
        <v>0</v>
      </c>
      <c r="QL54" s="19">
        <f t="shared" ref="QL54:QL58" si="378">ROUND((ER54*8+KO54*4)/12,1)</f>
        <v>0</v>
      </c>
      <c r="QM54" s="19">
        <f t="shared" ref="QM54:QM58" si="379">ROUND((ES54*8+KP54*4)/12,1)</f>
        <v>0</v>
      </c>
      <c r="QN54" s="19">
        <f t="shared" ref="QN54:QN58" si="380">ROUND((ET54*8+KQ54*4)/12,1)</f>
        <v>0</v>
      </c>
      <c r="QO54" s="19">
        <f t="shared" ref="QO54:QO58" si="381">ROUND((EU54*8+KR54*4)/12,1)</f>
        <v>0</v>
      </c>
      <c r="QP54" s="19">
        <f t="shared" ref="QP54:QP58" si="382">ROUND((EV54*8+KS54*4)/12,1)</f>
        <v>0</v>
      </c>
      <c r="QQ54" s="19">
        <f t="shared" ref="QQ54:QQ58" si="383">ROUND((EW54*8+KT54*4)/12,1)</f>
        <v>0</v>
      </c>
      <c r="QR54" s="19">
        <f t="shared" ref="QR54:QR58" si="384">ROUND((EX54*8+KU54*4)/12,1)</f>
        <v>0</v>
      </c>
      <c r="QS54" s="18">
        <f t="shared" ref="QS54:QS58" si="385">ROUND((EY54*8+KV54*4)/12,1)</f>
        <v>380</v>
      </c>
      <c r="QT54" s="18">
        <f t="shared" ref="QT54:QT58" si="386">KX54/QS54*100</f>
        <v>118.42105263157893</v>
      </c>
    </row>
    <row r="55" spans="1:462" s="3" customFormat="1" ht="18.75" x14ac:dyDescent="0.25">
      <c r="A55" s="6">
        <v>38</v>
      </c>
      <c r="B55" s="4" t="s">
        <v>85</v>
      </c>
      <c r="C55" s="11" t="s">
        <v>117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8">
        <v>0</v>
      </c>
      <c r="CV55" s="18">
        <v>0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0</v>
      </c>
      <c r="EC55" s="18">
        <v>0</v>
      </c>
      <c r="ED55" s="18">
        <v>0</v>
      </c>
      <c r="EE55" s="18">
        <v>0</v>
      </c>
      <c r="EF55" s="18">
        <v>0</v>
      </c>
      <c r="EG55" s="18">
        <v>0</v>
      </c>
      <c r="EH55" s="18">
        <v>0</v>
      </c>
      <c r="EI55" s="18">
        <v>0</v>
      </c>
      <c r="EJ55" s="18">
        <v>0</v>
      </c>
      <c r="EK55" s="18">
        <v>0</v>
      </c>
      <c r="EL55" s="18">
        <v>0</v>
      </c>
      <c r="EM55" s="18">
        <v>0</v>
      </c>
      <c r="EN55" s="18">
        <v>0</v>
      </c>
      <c r="EO55" s="18">
        <v>0</v>
      </c>
      <c r="EP55" s="18">
        <v>0</v>
      </c>
      <c r="EQ55" s="18">
        <v>0</v>
      </c>
      <c r="ER55" s="18">
        <v>0</v>
      </c>
      <c r="ES55" s="18">
        <v>0</v>
      </c>
      <c r="ET55" s="18">
        <v>0</v>
      </c>
      <c r="EU55" s="18">
        <v>0</v>
      </c>
      <c r="EV55" s="18">
        <v>0</v>
      </c>
      <c r="EW55" s="18">
        <v>0</v>
      </c>
      <c r="EX55" s="18">
        <v>0</v>
      </c>
      <c r="EY55" s="18">
        <v>0</v>
      </c>
      <c r="EZ55" s="18">
        <v>0</v>
      </c>
      <c r="FA55" s="18">
        <v>0</v>
      </c>
      <c r="FB55" s="18">
        <v>0</v>
      </c>
      <c r="FC55" s="18">
        <v>0</v>
      </c>
      <c r="FD55" s="18">
        <v>0</v>
      </c>
      <c r="FE55" s="18">
        <v>0</v>
      </c>
      <c r="FF55" s="18">
        <v>0</v>
      </c>
      <c r="FG55" s="18">
        <v>0</v>
      </c>
      <c r="FH55" s="18">
        <v>0</v>
      </c>
      <c r="FI55" s="18">
        <v>0</v>
      </c>
      <c r="FJ55" s="18">
        <v>0</v>
      </c>
      <c r="FK55" s="18">
        <v>0</v>
      </c>
      <c r="FL55" s="18">
        <v>0</v>
      </c>
      <c r="FM55" s="18">
        <v>0</v>
      </c>
      <c r="FN55" s="18">
        <v>0</v>
      </c>
      <c r="FO55" s="18">
        <v>0</v>
      </c>
      <c r="FP55" s="18">
        <v>0</v>
      </c>
      <c r="FQ55" s="18">
        <v>0</v>
      </c>
      <c r="FR55" s="18">
        <v>0</v>
      </c>
      <c r="FS55" s="18">
        <v>0</v>
      </c>
      <c r="FT55" s="18">
        <v>0</v>
      </c>
      <c r="FU55" s="18">
        <v>0</v>
      </c>
      <c r="FV55" s="18">
        <v>0</v>
      </c>
      <c r="FW55" s="18">
        <v>0</v>
      </c>
      <c r="FX55" s="18">
        <v>0</v>
      </c>
      <c r="FY55" s="18">
        <v>0</v>
      </c>
      <c r="FZ55" s="18">
        <v>0</v>
      </c>
      <c r="GA55" s="18">
        <v>0</v>
      </c>
      <c r="GB55" s="18">
        <v>0</v>
      </c>
      <c r="GC55" s="18">
        <v>0</v>
      </c>
      <c r="GD55" s="18">
        <v>0</v>
      </c>
      <c r="GE55" s="18">
        <v>0</v>
      </c>
      <c r="GF55" s="18">
        <v>0</v>
      </c>
      <c r="GG55" s="18">
        <v>0</v>
      </c>
      <c r="GH55" s="18">
        <v>0</v>
      </c>
      <c r="GI55" s="18">
        <v>0</v>
      </c>
      <c r="GJ55" s="18">
        <v>0</v>
      </c>
      <c r="GK55" s="18">
        <v>0</v>
      </c>
      <c r="GL55" s="18">
        <v>0</v>
      </c>
      <c r="GM55" s="18">
        <v>0</v>
      </c>
      <c r="GN55" s="18">
        <v>0</v>
      </c>
      <c r="GO55" s="18">
        <v>0</v>
      </c>
      <c r="GP55" s="18">
        <v>0</v>
      </c>
      <c r="GQ55" s="18">
        <v>0</v>
      </c>
      <c r="GR55" s="18">
        <v>0</v>
      </c>
      <c r="GS55" s="18">
        <v>0</v>
      </c>
      <c r="GT55" s="18">
        <v>0</v>
      </c>
      <c r="GU55" s="18">
        <v>0</v>
      </c>
      <c r="GV55" s="18">
        <v>0</v>
      </c>
      <c r="GW55" s="18">
        <v>0</v>
      </c>
      <c r="GX55" s="18">
        <v>0</v>
      </c>
      <c r="GY55" s="18">
        <v>0</v>
      </c>
      <c r="GZ55" s="18">
        <v>0</v>
      </c>
      <c r="HA55" s="18">
        <v>0</v>
      </c>
      <c r="HB55" s="18">
        <v>0</v>
      </c>
      <c r="HC55" s="18">
        <v>0</v>
      </c>
      <c r="HD55" s="18">
        <v>0</v>
      </c>
      <c r="HE55" s="18">
        <v>0</v>
      </c>
      <c r="HF55" s="18">
        <v>0</v>
      </c>
      <c r="HG55" s="18">
        <v>0</v>
      </c>
      <c r="HH55" s="18">
        <v>0</v>
      </c>
      <c r="HI55" s="18">
        <v>0</v>
      </c>
      <c r="HJ55" s="18">
        <v>0</v>
      </c>
      <c r="HK55" s="18">
        <v>0</v>
      </c>
      <c r="HL55" s="18">
        <v>0</v>
      </c>
      <c r="HM55" s="18">
        <v>0</v>
      </c>
      <c r="HN55" s="18">
        <v>0</v>
      </c>
      <c r="HO55" s="18">
        <v>0</v>
      </c>
      <c r="HP55" s="18">
        <v>0</v>
      </c>
      <c r="HQ55" s="18">
        <v>0</v>
      </c>
      <c r="HR55" s="18">
        <v>0</v>
      </c>
      <c r="HS55" s="18">
        <v>0</v>
      </c>
      <c r="HT55" s="18">
        <v>0</v>
      </c>
      <c r="HU55" s="18">
        <v>0</v>
      </c>
      <c r="HV55" s="18">
        <v>0</v>
      </c>
      <c r="HW55" s="18">
        <v>0</v>
      </c>
      <c r="HX55" s="18">
        <v>0</v>
      </c>
      <c r="HY55" s="18">
        <v>0</v>
      </c>
      <c r="HZ55" s="18">
        <v>0</v>
      </c>
      <c r="IA55" s="18">
        <v>0</v>
      </c>
      <c r="IB55" s="18">
        <v>0</v>
      </c>
      <c r="IC55" s="18">
        <v>0</v>
      </c>
      <c r="ID55" s="18">
        <v>0</v>
      </c>
      <c r="IE55" s="18">
        <v>0</v>
      </c>
      <c r="IF55" s="18">
        <v>0</v>
      </c>
      <c r="IG55" s="18">
        <v>0</v>
      </c>
      <c r="IH55" s="18">
        <v>0</v>
      </c>
      <c r="II55" s="18">
        <v>0</v>
      </c>
      <c r="IJ55" s="18">
        <v>0</v>
      </c>
      <c r="IK55" s="18">
        <v>0</v>
      </c>
      <c r="IL55" s="18">
        <v>0</v>
      </c>
      <c r="IM55" s="18">
        <v>0</v>
      </c>
      <c r="IN55" s="18">
        <v>0</v>
      </c>
      <c r="IO55" s="18">
        <v>0</v>
      </c>
      <c r="IP55" s="18">
        <v>0</v>
      </c>
      <c r="IQ55" s="18">
        <v>0</v>
      </c>
      <c r="IR55" s="18">
        <v>0</v>
      </c>
      <c r="IS55" s="18">
        <v>0</v>
      </c>
      <c r="IT55" s="18">
        <v>0</v>
      </c>
      <c r="IU55" s="18">
        <v>0</v>
      </c>
      <c r="IV55" s="18">
        <v>0</v>
      </c>
      <c r="IW55" s="18">
        <v>0</v>
      </c>
      <c r="IX55" s="18">
        <v>0</v>
      </c>
      <c r="IY55" s="18">
        <v>0</v>
      </c>
      <c r="IZ55" s="18">
        <v>0</v>
      </c>
      <c r="JA55" s="18">
        <v>0</v>
      </c>
      <c r="JB55" s="18">
        <v>0</v>
      </c>
      <c r="JC55" s="18">
        <v>0</v>
      </c>
      <c r="JD55" s="18">
        <v>0</v>
      </c>
      <c r="JE55" s="18">
        <v>0</v>
      </c>
      <c r="JF55" s="18">
        <v>0</v>
      </c>
      <c r="JG55" s="18">
        <v>0</v>
      </c>
      <c r="JH55" s="18">
        <v>0</v>
      </c>
      <c r="JI55" s="18">
        <v>0</v>
      </c>
      <c r="JJ55" s="18">
        <v>0</v>
      </c>
      <c r="JK55" s="18">
        <v>0</v>
      </c>
      <c r="JL55" s="18">
        <v>0</v>
      </c>
      <c r="JM55" s="18">
        <v>0</v>
      </c>
      <c r="JN55" s="18">
        <v>0</v>
      </c>
      <c r="JO55" s="18">
        <v>0</v>
      </c>
      <c r="JP55" s="18">
        <v>0</v>
      </c>
      <c r="JQ55" s="18">
        <v>0</v>
      </c>
      <c r="JR55" s="18">
        <v>0</v>
      </c>
      <c r="JS55" s="18">
        <v>0</v>
      </c>
      <c r="JT55" s="18">
        <v>0</v>
      </c>
      <c r="JU55" s="18">
        <v>0</v>
      </c>
      <c r="JV55" s="18">
        <v>0</v>
      </c>
      <c r="JW55" s="18">
        <v>0</v>
      </c>
      <c r="JX55" s="18">
        <v>0</v>
      </c>
      <c r="JY55" s="18">
        <v>0</v>
      </c>
      <c r="JZ55" s="18">
        <v>0</v>
      </c>
      <c r="KA55" s="18">
        <v>0</v>
      </c>
      <c r="KB55" s="18">
        <v>0</v>
      </c>
      <c r="KC55" s="18">
        <v>0</v>
      </c>
      <c r="KD55" s="18">
        <v>0</v>
      </c>
      <c r="KE55" s="18">
        <v>0</v>
      </c>
      <c r="KF55" s="18">
        <v>0</v>
      </c>
      <c r="KG55" s="18">
        <v>0</v>
      </c>
      <c r="KH55" s="18">
        <v>0</v>
      </c>
      <c r="KI55" s="18">
        <v>0</v>
      </c>
      <c r="KJ55" s="18">
        <v>0</v>
      </c>
      <c r="KK55" s="18">
        <v>0</v>
      </c>
      <c r="KL55" s="18">
        <v>0</v>
      </c>
      <c r="KM55" s="18">
        <v>0</v>
      </c>
      <c r="KN55" s="18">
        <v>0</v>
      </c>
      <c r="KO55" s="18">
        <v>0</v>
      </c>
      <c r="KP55" s="18">
        <v>0</v>
      </c>
      <c r="KQ55" s="18">
        <v>0</v>
      </c>
      <c r="KR55" s="18">
        <v>0</v>
      </c>
      <c r="KS55" s="18">
        <v>0</v>
      </c>
      <c r="KT55" s="18">
        <v>0</v>
      </c>
      <c r="KU55" s="18">
        <v>0</v>
      </c>
      <c r="KV55" s="18">
        <v>0</v>
      </c>
      <c r="KW55" s="18">
        <v>0</v>
      </c>
      <c r="KX55" s="18">
        <v>0</v>
      </c>
      <c r="KY55" s="18">
        <v>0</v>
      </c>
      <c r="KZ55" s="18">
        <v>0</v>
      </c>
      <c r="LA55" s="18">
        <v>0</v>
      </c>
      <c r="LB55" s="18">
        <v>0</v>
      </c>
      <c r="LC55" s="18">
        <v>0</v>
      </c>
      <c r="LD55" s="18">
        <v>0</v>
      </c>
      <c r="LE55" s="18">
        <v>0</v>
      </c>
      <c r="LF55" s="18">
        <v>0</v>
      </c>
      <c r="LG55" s="18">
        <v>0</v>
      </c>
      <c r="LH55" s="18">
        <v>0</v>
      </c>
      <c r="LI55" s="18">
        <v>0</v>
      </c>
      <c r="LJ55" s="18">
        <v>0</v>
      </c>
      <c r="LK55" s="18">
        <v>0</v>
      </c>
      <c r="LL55" s="18">
        <v>0</v>
      </c>
      <c r="LM55" s="18">
        <v>0</v>
      </c>
      <c r="LN55" s="18">
        <v>0</v>
      </c>
      <c r="LO55" s="18">
        <v>0</v>
      </c>
      <c r="LP55" s="18">
        <v>0</v>
      </c>
      <c r="LQ55" s="18">
        <v>0</v>
      </c>
      <c r="LR55" s="18">
        <v>0</v>
      </c>
      <c r="LS55" s="18">
        <v>0</v>
      </c>
      <c r="LT55" s="18">
        <v>0</v>
      </c>
      <c r="LU55" s="18">
        <v>0</v>
      </c>
      <c r="LV55" s="18">
        <v>0</v>
      </c>
      <c r="LW55" s="18">
        <v>0</v>
      </c>
      <c r="LX55" s="18">
        <v>0</v>
      </c>
      <c r="LY55" s="18">
        <v>0</v>
      </c>
      <c r="LZ55" s="18">
        <v>0</v>
      </c>
      <c r="MA55" s="18">
        <v>0</v>
      </c>
      <c r="MB55" s="18">
        <v>0</v>
      </c>
      <c r="MC55" s="18">
        <v>0</v>
      </c>
      <c r="MD55" s="18">
        <v>0</v>
      </c>
      <c r="ME55" s="18">
        <v>0</v>
      </c>
      <c r="MF55" s="18">
        <v>0</v>
      </c>
      <c r="MG55" s="18">
        <v>0</v>
      </c>
      <c r="MH55" s="18">
        <v>0</v>
      </c>
      <c r="MI55" s="18">
        <v>0</v>
      </c>
      <c r="MJ55" s="18">
        <v>0</v>
      </c>
      <c r="MK55" s="18">
        <v>0</v>
      </c>
      <c r="ML55" s="18">
        <v>0</v>
      </c>
      <c r="MM55" s="18">
        <v>0</v>
      </c>
      <c r="MN55" s="18">
        <v>0</v>
      </c>
      <c r="MO55" s="18">
        <v>0</v>
      </c>
      <c r="MP55" s="18">
        <v>0</v>
      </c>
      <c r="MQ55" s="18">
        <v>0</v>
      </c>
      <c r="MR55" s="18">
        <v>0</v>
      </c>
      <c r="MS55" s="18">
        <v>0</v>
      </c>
      <c r="MT55" s="18">
        <v>0</v>
      </c>
      <c r="MU55" s="18">
        <v>0</v>
      </c>
      <c r="MV55" s="18">
        <v>0</v>
      </c>
      <c r="MW55" s="18">
        <v>0</v>
      </c>
      <c r="MX55" s="18">
        <v>0</v>
      </c>
      <c r="MY55" s="18">
        <v>0</v>
      </c>
      <c r="MZ55" s="18">
        <v>0</v>
      </c>
      <c r="NA55" s="18">
        <v>0</v>
      </c>
      <c r="NB55" s="18">
        <v>0</v>
      </c>
      <c r="NC55" s="18">
        <v>0</v>
      </c>
      <c r="ND55" s="18">
        <v>0</v>
      </c>
      <c r="NE55" s="18">
        <v>0</v>
      </c>
      <c r="NF55" s="18">
        <v>0</v>
      </c>
      <c r="NG55" s="18">
        <v>0</v>
      </c>
      <c r="NH55" s="18">
        <v>0</v>
      </c>
      <c r="NI55" s="18">
        <v>0</v>
      </c>
      <c r="NJ55" s="18">
        <v>0</v>
      </c>
      <c r="NK55" s="18">
        <v>0</v>
      </c>
      <c r="NL55" s="18">
        <v>0</v>
      </c>
      <c r="NM55" s="18">
        <v>0</v>
      </c>
      <c r="NN55" s="18">
        <v>0</v>
      </c>
      <c r="NO55" s="18">
        <v>0</v>
      </c>
      <c r="NP55" s="18">
        <v>0</v>
      </c>
      <c r="NQ55" s="18">
        <v>0</v>
      </c>
      <c r="NR55" s="18">
        <v>0</v>
      </c>
      <c r="NS55" s="18">
        <v>0</v>
      </c>
      <c r="NT55" s="18">
        <v>0</v>
      </c>
      <c r="NU55" s="18">
        <v>0</v>
      </c>
      <c r="NV55" s="18">
        <v>0</v>
      </c>
      <c r="NW55" s="18">
        <v>0</v>
      </c>
      <c r="NX55" s="18">
        <v>0</v>
      </c>
      <c r="NY55" s="18">
        <v>0</v>
      </c>
      <c r="NZ55" s="18">
        <v>0</v>
      </c>
      <c r="OA55" s="18">
        <v>0</v>
      </c>
      <c r="OB55" s="18">
        <v>0</v>
      </c>
      <c r="OC55" s="18">
        <v>0</v>
      </c>
      <c r="OD55" s="18">
        <v>0</v>
      </c>
      <c r="OE55" s="18">
        <v>0</v>
      </c>
      <c r="OF55" s="18">
        <v>0</v>
      </c>
      <c r="OG55" s="18">
        <v>0</v>
      </c>
      <c r="OH55" s="18">
        <v>0</v>
      </c>
      <c r="OI55" s="18">
        <v>0</v>
      </c>
      <c r="OJ55" s="18">
        <v>0</v>
      </c>
      <c r="OK55" s="18">
        <v>0</v>
      </c>
      <c r="OL55" s="18">
        <v>0</v>
      </c>
      <c r="OM55" s="18">
        <v>0</v>
      </c>
      <c r="ON55" s="18">
        <v>0</v>
      </c>
      <c r="OO55" s="18">
        <v>0</v>
      </c>
      <c r="OP55" s="18">
        <v>0</v>
      </c>
      <c r="OQ55" s="18">
        <v>0</v>
      </c>
      <c r="OR55" s="18">
        <v>0</v>
      </c>
      <c r="OS55" s="18">
        <v>0</v>
      </c>
      <c r="OT55" s="18">
        <v>0</v>
      </c>
      <c r="OU55" s="18">
        <v>0</v>
      </c>
      <c r="OV55" s="18">
        <v>0</v>
      </c>
      <c r="OW55" s="18">
        <v>0</v>
      </c>
      <c r="OX55" s="18">
        <v>0</v>
      </c>
      <c r="OY55" s="18">
        <v>0</v>
      </c>
      <c r="OZ55" s="18">
        <v>0</v>
      </c>
      <c r="PA55" s="18">
        <v>0</v>
      </c>
      <c r="PB55" s="18">
        <v>0</v>
      </c>
      <c r="PC55" s="18">
        <v>0</v>
      </c>
      <c r="PD55" s="18">
        <v>0</v>
      </c>
      <c r="PE55" s="18">
        <v>0</v>
      </c>
      <c r="PF55" s="18">
        <v>0</v>
      </c>
      <c r="PG55" s="18">
        <v>0</v>
      </c>
      <c r="PH55" s="18">
        <v>0</v>
      </c>
      <c r="PI55" s="18">
        <v>0</v>
      </c>
      <c r="PJ55" s="18">
        <v>0</v>
      </c>
      <c r="PK55" s="18">
        <v>0</v>
      </c>
      <c r="PL55" s="18">
        <v>0</v>
      </c>
      <c r="PM55" s="18">
        <v>0</v>
      </c>
      <c r="PN55" s="18">
        <v>0</v>
      </c>
      <c r="PO55" s="18">
        <v>0</v>
      </c>
      <c r="PP55" s="18">
        <v>0</v>
      </c>
      <c r="PQ55" s="18">
        <v>0</v>
      </c>
      <c r="PR55" s="18">
        <v>0</v>
      </c>
      <c r="PS55" s="18">
        <v>0</v>
      </c>
      <c r="PT55" s="18">
        <v>0</v>
      </c>
      <c r="PU55" s="18">
        <v>0</v>
      </c>
      <c r="PV55" s="18">
        <v>0</v>
      </c>
      <c r="PW55" s="18">
        <v>0</v>
      </c>
      <c r="PX55" s="18">
        <v>0</v>
      </c>
      <c r="PY55" s="18">
        <v>0</v>
      </c>
      <c r="PZ55" s="18">
        <v>0</v>
      </c>
      <c r="QA55" s="18">
        <v>0</v>
      </c>
      <c r="QB55" s="18">
        <v>0</v>
      </c>
      <c r="QC55" s="18">
        <v>0</v>
      </c>
      <c r="QD55" s="18">
        <v>0</v>
      </c>
      <c r="QE55" s="18">
        <v>0</v>
      </c>
      <c r="QF55" s="18">
        <v>0</v>
      </c>
      <c r="QG55" s="18">
        <v>0</v>
      </c>
      <c r="QH55" s="18">
        <v>0</v>
      </c>
      <c r="QI55" s="18">
        <v>0</v>
      </c>
      <c r="QJ55" s="18">
        <v>0</v>
      </c>
      <c r="QK55" s="18">
        <v>0</v>
      </c>
      <c r="QL55" s="18">
        <v>0</v>
      </c>
      <c r="QM55" s="18">
        <v>0</v>
      </c>
      <c r="QN55" s="18">
        <v>0</v>
      </c>
      <c r="QO55" s="18">
        <v>0</v>
      </c>
      <c r="QP55" s="18">
        <v>0</v>
      </c>
      <c r="QQ55" s="18">
        <v>0</v>
      </c>
      <c r="QR55" s="18">
        <v>0</v>
      </c>
      <c r="QS55" s="18">
        <v>0</v>
      </c>
      <c r="QT55" s="18">
        <v>0</v>
      </c>
    </row>
    <row r="56" spans="1:462" s="3" customFormat="1" ht="18.75" x14ac:dyDescent="0.25">
      <c r="A56" s="6">
        <v>39</v>
      </c>
      <c r="B56" s="4" t="s">
        <v>86</v>
      </c>
      <c r="C56" s="11" t="s">
        <v>117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  <c r="AX56" s="18">
        <v>0</v>
      </c>
      <c r="AY56" s="18">
        <v>0</v>
      </c>
      <c r="AZ56" s="18">
        <v>0</v>
      </c>
      <c r="BA56" s="18">
        <v>0</v>
      </c>
      <c r="BB56" s="18">
        <v>0</v>
      </c>
      <c r="BC56" s="18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0</v>
      </c>
      <c r="BM56" s="18">
        <v>0</v>
      </c>
      <c r="BN56" s="18">
        <v>0</v>
      </c>
      <c r="BO56" s="18">
        <v>0</v>
      </c>
      <c r="BP56" s="18">
        <v>0</v>
      </c>
      <c r="BQ56" s="18">
        <v>0</v>
      </c>
      <c r="BR56" s="18">
        <v>0</v>
      </c>
      <c r="BS56" s="18">
        <v>0</v>
      </c>
      <c r="BT56" s="18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  <c r="CB56" s="18">
        <v>0</v>
      </c>
      <c r="CC56" s="18">
        <v>0</v>
      </c>
      <c r="CD56" s="18">
        <v>0</v>
      </c>
      <c r="CE56" s="18">
        <v>0</v>
      </c>
      <c r="CF56" s="18">
        <v>0</v>
      </c>
      <c r="CG56" s="18">
        <v>0</v>
      </c>
      <c r="CH56" s="18">
        <v>0</v>
      </c>
      <c r="CI56" s="18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>
        <v>0</v>
      </c>
      <c r="CQ56" s="18">
        <v>0</v>
      </c>
      <c r="CR56" s="18">
        <v>0</v>
      </c>
      <c r="CS56" s="18">
        <v>0</v>
      </c>
      <c r="CT56" s="18">
        <v>0</v>
      </c>
      <c r="CU56" s="18">
        <v>0</v>
      </c>
      <c r="CV56" s="18">
        <v>0</v>
      </c>
      <c r="CW56" s="18">
        <v>0</v>
      </c>
      <c r="CX56" s="18">
        <v>0</v>
      </c>
      <c r="CY56" s="18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>
        <v>0</v>
      </c>
      <c r="DF56" s="18">
        <v>0</v>
      </c>
      <c r="DG56" s="18">
        <v>0</v>
      </c>
      <c r="DH56" s="18">
        <v>0</v>
      </c>
      <c r="DI56" s="18">
        <v>0</v>
      </c>
      <c r="DJ56" s="18">
        <v>0</v>
      </c>
      <c r="DK56" s="18">
        <v>0</v>
      </c>
      <c r="DL56" s="18">
        <v>0</v>
      </c>
      <c r="DM56" s="18">
        <v>0</v>
      </c>
      <c r="DN56" s="18">
        <v>0</v>
      </c>
      <c r="DO56" s="18">
        <v>0</v>
      </c>
      <c r="DP56" s="18">
        <v>0</v>
      </c>
      <c r="DQ56" s="18">
        <v>0</v>
      </c>
      <c r="DR56" s="18">
        <v>0</v>
      </c>
      <c r="DS56" s="18">
        <v>0</v>
      </c>
      <c r="DT56" s="18">
        <v>0</v>
      </c>
      <c r="DU56" s="18">
        <v>0</v>
      </c>
      <c r="DV56" s="18">
        <v>0</v>
      </c>
      <c r="DW56" s="18">
        <v>0</v>
      </c>
      <c r="DX56" s="18">
        <v>0</v>
      </c>
      <c r="DY56" s="18">
        <v>0</v>
      </c>
      <c r="DZ56" s="18">
        <v>0</v>
      </c>
      <c r="EA56" s="18">
        <v>0</v>
      </c>
      <c r="EB56" s="18">
        <v>0</v>
      </c>
      <c r="EC56" s="18">
        <v>0</v>
      </c>
      <c r="ED56" s="18">
        <v>0</v>
      </c>
      <c r="EE56" s="18">
        <v>0</v>
      </c>
      <c r="EF56" s="18">
        <v>0</v>
      </c>
      <c r="EG56" s="18">
        <v>0</v>
      </c>
      <c r="EH56" s="18">
        <v>0</v>
      </c>
      <c r="EI56" s="18">
        <v>0</v>
      </c>
      <c r="EJ56" s="18">
        <v>0</v>
      </c>
      <c r="EK56" s="18">
        <v>0</v>
      </c>
      <c r="EL56" s="18">
        <v>0</v>
      </c>
      <c r="EM56" s="18">
        <v>0</v>
      </c>
      <c r="EN56" s="18">
        <v>0</v>
      </c>
      <c r="EO56" s="18">
        <v>0</v>
      </c>
      <c r="EP56" s="18">
        <v>0</v>
      </c>
      <c r="EQ56" s="18">
        <v>0</v>
      </c>
      <c r="ER56" s="18">
        <v>0</v>
      </c>
      <c r="ES56" s="18">
        <v>0</v>
      </c>
      <c r="ET56" s="18">
        <v>0</v>
      </c>
      <c r="EU56" s="18">
        <v>0</v>
      </c>
      <c r="EV56" s="18">
        <v>0</v>
      </c>
      <c r="EW56" s="18">
        <v>0</v>
      </c>
      <c r="EX56" s="18">
        <v>0</v>
      </c>
      <c r="EY56" s="18">
        <v>0</v>
      </c>
      <c r="EZ56" s="18">
        <v>0</v>
      </c>
      <c r="FA56" s="18">
        <v>0</v>
      </c>
      <c r="FB56" s="18">
        <v>0</v>
      </c>
      <c r="FC56" s="18">
        <v>0</v>
      </c>
      <c r="FD56" s="18">
        <v>0</v>
      </c>
      <c r="FE56" s="18">
        <v>0</v>
      </c>
      <c r="FF56" s="18">
        <v>0</v>
      </c>
      <c r="FG56" s="18">
        <v>0</v>
      </c>
      <c r="FH56" s="18">
        <v>0</v>
      </c>
      <c r="FI56" s="18">
        <v>0</v>
      </c>
      <c r="FJ56" s="18">
        <v>0</v>
      </c>
      <c r="FK56" s="18">
        <v>0</v>
      </c>
      <c r="FL56" s="18">
        <v>0</v>
      </c>
      <c r="FM56" s="18">
        <v>0</v>
      </c>
      <c r="FN56" s="18">
        <v>0</v>
      </c>
      <c r="FO56" s="18">
        <v>0</v>
      </c>
      <c r="FP56" s="18">
        <v>0</v>
      </c>
      <c r="FQ56" s="18">
        <v>0</v>
      </c>
      <c r="FR56" s="18">
        <v>0</v>
      </c>
      <c r="FS56" s="18">
        <v>0</v>
      </c>
      <c r="FT56" s="18">
        <v>0</v>
      </c>
      <c r="FU56" s="18">
        <v>0</v>
      </c>
      <c r="FV56" s="18">
        <v>0</v>
      </c>
      <c r="FW56" s="18">
        <v>0</v>
      </c>
      <c r="FX56" s="18">
        <v>0</v>
      </c>
      <c r="FY56" s="18">
        <v>0</v>
      </c>
      <c r="FZ56" s="18">
        <v>0</v>
      </c>
      <c r="GA56" s="18">
        <v>0</v>
      </c>
      <c r="GB56" s="18">
        <v>0</v>
      </c>
      <c r="GC56" s="18">
        <v>0</v>
      </c>
      <c r="GD56" s="18">
        <v>0</v>
      </c>
      <c r="GE56" s="18">
        <v>0</v>
      </c>
      <c r="GF56" s="18">
        <v>0</v>
      </c>
      <c r="GG56" s="18">
        <v>0</v>
      </c>
      <c r="GH56" s="18">
        <v>0</v>
      </c>
      <c r="GI56" s="18">
        <v>0</v>
      </c>
      <c r="GJ56" s="18">
        <v>0</v>
      </c>
      <c r="GK56" s="18">
        <v>0</v>
      </c>
      <c r="GL56" s="18">
        <v>0</v>
      </c>
      <c r="GM56" s="18">
        <v>0</v>
      </c>
      <c r="GN56" s="18">
        <v>0</v>
      </c>
      <c r="GO56" s="18">
        <v>0</v>
      </c>
      <c r="GP56" s="18">
        <v>0</v>
      </c>
      <c r="GQ56" s="18">
        <v>0</v>
      </c>
      <c r="GR56" s="18">
        <v>0</v>
      </c>
      <c r="GS56" s="18">
        <v>0</v>
      </c>
      <c r="GT56" s="18">
        <v>0</v>
      </c>
      <c r="GU56" s="18">
        <v>0</v>
      </c>
      <c r="GV56" s="18">
        <v>0</v>
      </c>
      <c r="GW56" s="18">
        <v>0</v>
      </c>
      <c r="GX56" s="18">
        <v>0</v>
      </c>
      <c r="GY56" s="18">
        <v>0</v>
      </c>
      <c r="GZ56" s="18">
        <v>0</v>
      </c>
      <c r="HA56" s="18">
        <v>0</v>
      </c>
      <c r="HB56" s="18">
        <v>0</v>
      </c>
      <c r="HC56" s="18">
        <v>0</v>
      </c>
      <c r="HD56" s="18">
        <v>0</v>
      </c>
      <c r="HE56" s="18">
        <v>0</v>
      </c>
      <c r="HF56" s="18">
        <v>0</v>
      </c>
      <c r="HG56" s="18">
        <v>0</v>
      </c>
      <c r="HH56" s="18">
        <v>0</v>
      </c>
      <c r="HI56" s="18">
        <v>0</v>
      </c>
      <c r="HJ56" s="18">
        <v>0</v>
      </c>
      <c r="HK56" s="18">
        <v>0</v>
      </c>
      <c r="HL56" s="18">
        <v>0</v>
      </c>
      <c r="HM56" s="18">
        <v>0</v>
      </c>
      <c r="HN56" s="18">
        <v>0</v>
      </c>
      <c r="HO56" s="18">
        <v>0</v>
      </c>
      <c r="HP56" s="18">
        <v>0</v>
      </c>
      <c r="HQ56" s="18">
        <v>0</v>
      </c>
      <c r="HR56" s="18">
        <v>0</v>
      </c>
      <c r="HS56" s="18">
        <v>0</v>
      </c>
      <c r="HT56" s="18">
        <v>0</v>
      </c>
      <c r="HU56" s="18">
        <v>0</v>
      </c>
      <c r="HV56" s="18">
        <v>0</v>
      </c>
      <c r="HW56" s="18">
        <v>0</v>
      </c>
      <c r="HX56" s="18">
        <v>0</v>
      </c>
      <c r="HY56" s="18">
        <v>0</v>
      </c>
      <c r="HZ56" s="18">
        <v>0</v>
      </c>
      <c r="IA56" s="18">
        <v>0</v>
      </c>
      <c r="IB56" s="18">
        <v>0</v>
      </c>
      <c r="IC56" s="18">
        <v>0</v>
      </c>
      <c r="ID56" s="18">
        <v>0</v>
      </c>
      <c r="IE56" s="18">
        <v>0</v>
      </c>
      <c r="IF56" s="18">
        <v>0</v>
      </c>
      <c r="IG56" s="18">
        <v>0</v>
      </c>
      <c r="IH56" s="18">
        <v>0</v>
      </c>
      <c r="II56" s="18">
        <v>0</v>
      </c>
      <c r="IJ56" s="18">
        <v>0</v>
      </c>
      <c r="IK56" s="18">
        <v>0</v>
      </c>
      <c r="IL56" s="18">
        <v>0</v>
      </c>
      <c r="IM56" s="18">
        <v>0</v>
      </c>
      <c r="IN56" s="18">
        <v>0</v>
      </c>
      <c r="IO56" s="18">
        <v>0</v>
      </c>
      <c r="IP56" s="18">
        <v>0</v>
      </c>
      <c r="IQ56" s="18">
        <v>0</v>
      </c>
      <c r="IR56" s="18">
        <v>0</v>
      </c>
      <c r="IS56" s="18">
        <v>0</v>
      </c>
      <c r="IT56" s="18">
        <v>0</v>
      </c>
      <c r="IU56" s="18">
        <v>0</v>
      </c>
      <c r="IV56" s="18">
        <v>0</v>
      </c>
      <c r="IW56" s="18">
        <v>0</v>
      </c>
      <c r="IX56" s="18">
        <v>0</v>
      </c>
      <c r="IY56" s="18">
        <v>0</v>
      </c>
      <c r="IZ56" s="18">
        <v>0</v>
      </c>
      <c r="JA56" s="18">
        <v>0</v>
      </c>
      <c r="JB56" s="18">
        <v>0</v>
      </c>
      <c r="JC56" s="18">
        <v>0</v>
      </c>
      <c r="JD56" s="18">
        <v>0</v>
      </c>
      <c r="JE56" s="18">
        <v>0</v>
      </c>
      <c r="JF56" s="18">
        <v>0</v>
      </c>
      <c r="JG56" s="18">
        <v>0</v>
      </c>
      <c r="JH56" s="18">
        <v>0</v>
      </c>
      <c r="JI56" s="18">
        <v>0</v>
      </c>
      <c r="JJ56" s="18">
        <v>0</v>
      </c>
      <c r="JK56" s="18">
        <v>0</v>
      </c>
      <c r="JL56" s="18">
        <v>0</v>
      </c>
      <c r="JM56" s="18">
        <v>0</v>
      </c>
      <c r="JN56" s="18">
        <v>0</v>
      </c>
      <c r="JO56" s="18">
        <v>0</v>
      </c>
      <c r="JP56" s="18">
        <v>0</v>
      </c>
      <c r="JQ56" s="18">
        <v>0</v>
      </c>
      <c r="JR56" s="18">
        <v>0</v>
      </c>
      <c r="JS56" s="18">
        <v>0</v>
      </c>
      <c r="JT56" s="18">
        <v>0</v>
      </c>
      <c r="JU56" s="18">
        <v>0</v>
      </c>
      <c r="JV56" s="18">
        <v>0</v>
      </c>
      <c r="JW56" s="18">
        <v>0</v>
      </c>
      <c r="JX56" s="18">
        <v>0</v>
      </c>
      <c r="JY56" s="18">
        <v>0</v>
      </c>
      <c r="JZ56" s="18">
        <v>0</v>
      </c>
      <c r="KA56" s="18">
        <v>0</v>
      </c>
      <c r="KB56" s="18">
        <v>0</v>
      </c>
      <c r="KC56" s="18">
        <v>0</v>
      </c>
      <c r="KD56" s="18">
        <v>0</v>
      </c>
      <c r="KE56" s="18">
        <v>0</v>
      </c>
      <c r="KF56" s="18">
        <v>0</v>
      </c>
      <c r="KG56" s="18">
        <v>0</v>
      </c>
      <c r="KH56" s="18">
        <v>0</v>
      </c>
      <c r="KI56" s="18">
        <v>0</v>
      </c>
      <c r="KJ56" s="18">
        <v>0</v>
      </c>
      <c r="KK56" s="18">
        <v>0</v>
      </c>
      <c r="KL56" s="18">
        <v>0</v>
      </c>
      <c r="KM56" s="18">
        <v>0</v>
      </c>
      <c r="KN56" s="18">
        <v>0</v>
      </c>
      <c r="KO56" s="18">
        <v>0</v>
      </c>
      <c r="KP56" s="18">
        <v>0</v>
      </c>
      <c r="KQ56" s="18">
        <v>0</v>
      </c>
      <c r="KR56" s="18">
        <v>0</v>
      </c>
      <c r="KS56" s="18">
        <v>0</v>
      </c>
      <c r="KT56" s="18">
        <v>0</v>
      </c>
      <c r="KU56" s="18">
        <v>0</v>
      </c>
      <c r="KV56" s="18">
        <v>0</v>
      </c>
      <c r="KW56" s="18">
        <v>0</v>
      </c>
      <c r="KX56" s="18">
        <v>0</v>
      </c>
      <c r="KY56" s="18">
        <v>0</v>
      </c>
      <c r="KZ56" s="18">
        <v>0</v>
      </c>
      <c r="LA56" s="18">
        <v>0</v>
      </c>
      <c r="LB56" s="18">
        <v>0</v>
      </c>
      <c r="LC56" s="18">
        <v>0</v>
      </c>
      <c r="LD56" s="18">
        <v>0</v>
      </c>
      <c r="LE56" s="18">
        <v>0</v>
      </c>
      <c r="LF56" s="18">
        <v>0</v>
      </c>
      <c r="LG56" s="18">
        <v>0</v>
      </c>
      <c r="LH56" s="18">
        <v>0</v>
      </c>
      <c r="LI56" s="18">
        <v>0</v>
      </c>
      <c r="LJ56" s="18">
        <v>0</v>
      </c>
      <c r="LK56" s="18">
        <v>0</v>
      </c>
      <c r="LL56" s="18">
        <v>0</v>
      </c>
      <c r="LM56" s="18">
        <v>0</v>
      </c>
      <c r="LN56" s="18">
        <v>0</v>
      </c>
      <c r="LO56" s="18">
        <v>0</v>
      </c>
      <c r="LP56" s="18">
        <v>0</v>
      </c>
      <c r="LQ56" s="18">
        <v>0</v>
      </c>
      <c r="LR56" s="18">
        <v>0</v>
      </c>
      <c r="LS56" s="18">
        <v>0</v>
      </c>
      <c r="LT56" s="18">
        <v>0</v>
      </c>
      <c r="LU56" s="18">
        <v>0</v>
      </c>
      <c r="LV56" s="18">
        <v>0</v>
      </c>
      <c r="LW56" s="18">
        <v>0</v>
      </c>
      <c r="LX56" s="18">
        <v>0</v>
      </c>
      <c r="LY56" s="18">
        <v>0</v>
      </c>
      <c r="LZ56" s="18">
        <v>0</v>
      </c>
      <c r="MA56" s="18">
        <v>0</v>
      </c>
      <c r="MB56" s="18">
        <v>0</v>
      </c>
      <c r="MC56" s="18">
        <v>0</v>
      </c>
      <c r="MD56" s="18">
        <v>0</v>
      </c>
      <c r="ME56" s="18">
        <v>0</v>
      </c>
      <c r="MF56" s="18">
        <v>0</v>
      </c>
      <c r="MG56" s="18">
        <v>0</v>
      </c>
      <c r="MH56" s="18">
        <v>0</v>
      </c>
      <c r="MI56" s="18">
        <v>0</v>
      </c>
      <c r="MJ56" s="18">
        <v>0</v>
      </c>
      <c r="MK56" s="18">
        <v>0</v>
      </c>
      <c r="ML56" s="18">
        <v>0</v>
      </c>
      <c r="MM56" s="18">
        <v>0</v>
      </c>
      <c r="MN56" s="18">
        <v>0</v>
      </c>
      <c r="MO56" s="18">
        <v>0</v>
      </c>
      <c r="MP56" s="18">
        <v>0</v>
      </c>
      <c r="MQ56" s="18">
        <v>0</v>
      </c>
      <c r="MR56" s="18">
        <v>0</v>
      </c>
      <c r="MS56" s="18">
        <v>0</v>
      </c>
      <c r="MT56" s="18">
        <v>0</v>
      </c>
      <c r="MU56" s="18">
        <v>0</v>
      </c>
      <c r="MV56" s="18">
        <v>0</v>
      </c>
      <c r="MW56" s="18">
        <v>0</v>
      </c>
      <c r="MX56" s="18">
        <v>0</v>
      </c>
      <c r="MY56" s="18">
        <v>0</v>
      </c>
      <c r="MZ56" s="18">
        <v>0</v>
      </c>
      <c r="NA56" s="18">
        <v>0</v>
      </c>
      <c r="NB56" s="18">
        <v>0</v>
      </c>
      <c r="NC56" s="18">
        <v>0</v>
      </c>
      <c r="ND56" s="18">
        <v>0</v>
      </c>
      <c r="NE56" s="18">
        <v>0</v>
      </c>
      <c r="NF56" s="18">
        <v>0</v>
      </c>
      <c r="NG56" s="18">
        <v>0</v>
      </c>
      <c r="NH56" s="18">
        <v>0</v>
      </c>
      <c r="NI56" s="18">
        <v>0</v>
      </c>
      <c r="NJ56" s="18">
        <v>0</v>
      </c>
      <c r="NK56" s="18">
        <v>0</v>
      </c>
      <c r="NL56" s="18">
        <v>0</v>
      </c>
      <c r="NM56" s="18">
        <v>0</v>
      </c>
      <c r="NN56" s="18">
        <v>0</v>
      </c>
      <c r="NO56" s="18">
        <v>0</v>
      </c>
      <c r="NP56" s="18">
        <v>0</v>
      </c>
      <c r="NQ56" s="18">
        <v>0</v>
      </c>
      <c r="NR56" s="18">
        <v>0</v>
      </c>
      <c r="NS56" s="18">
        <v>0</v>
      </c>
      <c r="NT56" s="18">
        <v>0</v>
      </c>
      <c r="NU56" s="18">
        <v>0</v>
      </c>
      <c r="NV56" s="18">
        <v>0</v>
      </c>
      <c r="NW56" s="18">
        <v>0</v>
      </c>
      <c r="NX56" s="18">
        <v>0</v>
      </c>
      <c r="NY56" s="18">
        <v>0</v>
      </c>
      <c r="NZ56" s="18">
        <v>0</v>
      </c>
      <c r="OA56" s="18">
        <v>0</v>
      </c>
      <c r="OB56" s="18">
        <v>0</v>
      </c>
      <c r="OC56" s="18">
        <v>0</v>
      </c>
      <c r="OD56" s="18">
        <v>0</v>
      </c>
      <c r="OE56" s="18">
        <v>0</v>
      </c>
      <c r="OF56" s="18">
        <v>0</v>
      </c>
      <c r="OG56" s="18">
        <v>0</v>
      </c>
      <c r="OH56" s="18">
        <v>0</v>
      </c>
      <c r="OI56" s="18">
        <v>0</v>
      </c>
      <c r="OJ56" s="18">
        <v>0</v>
      </c>
      <c r="OK56" s="18">
        <v>0</v>
      </c>
      <c r="OL56" s="18">
        <v>0</v>
      </c>
      <c r="OM56" s="18">
        <v>0</v>
      </c>
      <c r="ON56" s="18">
        <v>0</v>
      </c>
      <c r="OO56" s="18">
        <v>0</v>
      </c>
      <c r="OP56" s="18">
        <v>0</v>
      </c>
      <c r="OQ56" s="18">
        <v>0</v>
      </c>
      <c r="OR56" s="18">
        <v>0</v>
      </c>
      <c r="OS56" s="18">
        <v>0</v>
      </c>
      <c r="OT56" s="18">
        <v>0</v>
      </c>
      <c r="OU56" s="18">
        <v>0</v>
      </c>
      <c r="OV56" s="18">
        <v>0</v>
      </c>
      <c r="OW56" s="18">
        <v>0</v>
      </c>
      <c r="OX56" s="18">
        <v>0</v>
      </c>
      <c r="OY56" s="18">
        <v>0</v>
      </c>
      <c r="OZ56" s="18">
        <v>0</v>
      </c>
      <c r="PA56" s="18">
        <v>0</v>
      </c>
      <c r="PB56" s="18">
        <v>0</v>
      </c>
      <c r="PC56" s="18">
        <v>0</v>
      </c>
      <c r="PD56" s="18">
        <v>0</v>
      </c>
      <c r="PE56" s="18">
        <v>0</v>
      </c>
      <c r="PF56" s="18">
        <v>0</v>
      </c>
      <c r="PG56" s="18">
        <v>0</v>
      </c>
      <c r="PH56" s="18">
        <v>0</v>
      </c>
      <c r="PI56" s="18">
        <v>0</v>
      </c>
      <c r="PJ56" s="18">
        <v>0</v>
      </c>
      <c r="PK56" s="18">
        <v>0</v>
      </c>
      <c r="PL56" s="18">
        <v>0</v>
      </c>
      <c r="PM56" s="18">
        <v>0</v>
      </c>
      <c r="PN56" s="18">
        <v>0</v>
      </c>
      <c r="PO56" s="18">
        <v>0</v>
      </c>
      <c r="PP56" s="18">
        <v>0</v>
      </c>
      <c r="PQ56" s="18">
        <v>0</v>
      </c>
      <c r="PR56" s="18">
        <v>0</v>
      </c>
      <c r="PS56" s="18">
        <v>0</v>
      </c>
      <c r="PT56" s="18">
        <v>0</v>
      </c>
      <c r="PU56" s="18">
        <v>0</v>
      </c>
      <c r="PV56" s="18">
        <v>0</v>
      </c>
      <c r="PW56" s="18">
        <v>0</v>
      </c>
      <c r="PX56" s="18">
        <v>0</v>
      </c>
      <c r="PY56" s="18">
        <v>0</v>
      </c>
      <c r="PZ56" s="18">
        <v>0</v>
      </c>
      <c r="QA56" s="18">
        <v>0</v>
      </c>
      <c r="QB56" s="18">
        <v>0</v>
      </c>
      <c r="QC56" s="18">
        <v>0</v>
      </c>
      <c r="QD56" s="18">
        <v>0</v>
      </c>
      <c r="QE56" s="18">
        <v>0</v>
      </c>
      <c r="QF56" s="18">
        <v>0</v>
      </c>
      <c r="QG56" s="18">
        <v>0</v>
      </c>
      <c r="QH56" s="18">
        <v>0</v>
      </c>
      <c r="QI56" s="18">
        <v>0</v>
      </c>
      <c r="QJ56" s="18">
        <v>0</v>
      </c>
      <c r="QK56" s="18">
        <v>0</v>
      </c>
      <c r="QL56" s="18">
        <v>0</v>
      </c>
      <c r="QM56" s="18">
        <v>0</v>
      </c>
      <c r="QN56" s="18">
        <v>0</v>
      </c>
      <c r="QO56" s="18">
        <v>0</v>
      </c>
      <c r="QP56" s="18">
        <v>0</v>
      </c>
      <c r="QQ56" s="18">
        <v>0</v>
      </c>
      <c r="QR56" s="18">
        <v>0</v>
      </c>
      <c r="QS56" s="18">
        <v>0</v>
      </c>
      <c r="QT56" s="18">
        <v>0</v>
      </c>
    </row>
    <row r="57" spans="1:462" s="3" customFormat="1" ht="18.75" x14ac:dyDescent="0.25">
      <c r="A57" s="6">
        <v>40</v>
      </c>
      <c r="B57" s="4" t="s">
        <v>87</v>
      </c>
      <c r="C57" s="11" t="s">
        <v>117</v>
      </c>
      <c r="D57" s="18">
        <f t="shared" si="0"/>
        <v>175</v>
      </c>
      <c r="E57" s="18">
        <v>25</v>
      </c>
      <c r="F57" s="18">
        <v>82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2</v>
      </c>
      <c r="U57" s="18">
        <v>23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4</v>
      </c>
      <c r="AG57" s="18">
        <v>0</v>
      </c>
      <c r="AH57" s="18">
        <v>39</v>
      </c>
      <c r="AI57" s="18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  <c r="AT57" s="18">
        <v>0</v>
      </c>
      <c r="AU57" s="18">
        <v>0</v>
      </c>
      <c r="AV57" s="18">
        <v>0</v>
      </c>
      <c r="AW57" s="18">
        <v>0</v>
      </c>
      <c r="AX57" s="18">
        <v>0</v>
      </c>
      <c r="AY57" s="18">
        <v>0</v>
      </c>
      <c r="AZ57" s="18">
        <v>0</v>
      </c>
      <c r="BA57" s="18">
        <v>0</v>
      </c>
      <c r="BB57" s="18">
        <v>0</v>
      </c>
      <c r="BC57" s="18">
        <v>0</v>
      </c>
      <c r="BD57" s="18">
        <v>0</v>
      </c>
      <c r="BE57" s="18">
        <v>0</v>
      </c>
      <c r="BF57" s="18">
        <v>0</v>
      </c>
      <c r="BG57" s="18">
        <v>0</v>
      </c>
      <c r="BH57" s="18">
        <v>0</v>
      </c>
      <c r="BI57" s="18">
        <v>0</v>
      </c>
      <c r="BJ57" s="18">
        <v>0</v>
      </c>
      <c r="BK57" s="18">
        <v>0</v>
      </c>
      <c r="BL57" s="18">
        <v>0</v>
      </c>
      <c r="BM57" s="18">
        <v>0</v>
      </c>
      <c r="BN57" s="18">
        <v>0</v>
      </c>
      <c r="BO57" s="18">
        <v>0</v>
      </c>
      <c r="BP57" s="18">
        <v>0</v>
      </c>
      <c r="BQ57" s="18">
        <v>0</v>
      </c>
      <c r="BR57" s="18">
        <v>0</v>
      </c>
      <c r="BS57" s="18">
        <v>0</v>
      </c>
      <c r="BT57" s="18">
        <v>0</v>
      </c>
      <c r="BU57" s="18">
        <v>0</v>
      </c>
      <c r="BV57" s="18">
        <v>0</v>
      </c>
      <c r="BW57" s="18">
        <v>0</v>
      </c>
      <c r="BX57" s="18">
        <v>0</v>
      </c>
      <c r="BY57" s="18">
        <v>0</v>
      </c>
      <c r="BZ57" s="18">
        <v>0</v>
      </c>
      <c r="CA57" s="18">
        <v>0</v>
      </c>
      <c r="CB57" s="18">
        <v>0</v>
      </c>
      <c r="CC57" s="18">
        <v>0</v>
      </c>
      <c r="CD57" s="18">
        <v>0</v>
      </c>
      <c r="CE57" s="18">
        <v>0</v>
      </c>
      <c r="CF57" s="18">
        <v>0</v>
      </c>
      <c r="CG57" s="18">
        <v>0</v>
      </c>
      <c r="CH57" s="18">
        <v>0</v>
      </c>
      <c r="CI57" s="18">
        <v>0</v>
      </c>
      <c r="CJ57" s="18">
        <v>0</v>
      </c>
      <c r="CK57" s="18">
        <v>0</v>
      </c>
      <c r="CL57" s="18">
        <v>0</v>
      </c>
      <c r="CM57" s="18">
        <v>0</v>
      </c>
      <c r="CN57" s="18">
        <v>0</v>
      </c>
      <c r="CO57" s="18">
        <v>0</v>
      </c>
      <c r="CP57" s="18">
        <v>0</v>
      </c>
      <c r="CQ57" s="18">
        <v>0</v>
      </c>
      <c r="CR57" s="18">
        <v>0</v>
      </c>
      <c r="CS57" s="18">
        <v>0</v>
      </c>
      <c r="CT57" s="18">
        <v>0</v>
      </c>
      <c r="CU57" s="18">
        <v>0</v>
      </c>
      <c r="CV57" s="18">
        <v>0</v>
      </c>
      <c r="CW57" s="18">
        <v>0</v>
      </c>
      <c r="CX57" s="18">
        <v>0</v>
      </c>
      <c r="CY57" s="18">
        <v>0</v>
      </c>
      <c r="CZ57" s="18">
        <v>0</v>
      </c>
      <c r="DA57" s="18">
        <v>0</v>
      </c>
      <c r="DB57" s="18">
        <v>0</v>
      </c>
      <c r="DC57" s="18">
        <v>0</v>
      </c>
      <c r="DD57" s="18">
        <v>0</v>
      </c>
      <c r="DE57" s="18">
        <v>0</v>
      </c>
      <c r="DF57" s="18">
        <v>0</v>
      </c>
      <c r="DG57" s="18">
        <v>0</v>
      </c>
      <c r="DH57" s="18">
        <v>0</v>
      </c>
      <c r="DI57" s="18">
        <v>0</v>
      </c>
      <c r="DJ57" s="18">
        <v>0</v>
      </c>
      <c r="DK57" s="18">
        <v>0</v>
      </c>
      <c r="DL57" s="18">
        <v>0</v>
      </c>
      <c r="DM57" s="18">
        <v>0</v>
      </c>
      <c r="DN57" s="18">
        <v>0</v>
      </c>
      <c r="DO57" s="18">
        <v>0</v>
      </c>
      <c r="DP57" s="18">
        <v>0</v>
      </c>
      <c r="DQ57" s="18">
        <v>0</v>
      </c>
      <c r="DR57" s="18">
        <v>0</v>
      </c>
      <c r="DS57" s="18">
        <v>0</v>
      </c>
      <c r="DT57" s="18">
        <v>0</v>
      </c>
      <c r="DU57" s="18">
        <v>0</v>
      </c>
      <c r="DV57" s="18">
        <v>0</v>
      </c>
      <c r="DW57" s="18">
        <v>0</v>
      </c>
      <c r="DX57" s="18">
        <v>0</v>
      </c>
      <c r="DY57" s="18">
        <v>0</v>
      </c>
      <c r="DZ57" s="18">
        <v>0</v>
      </c>
      <c r="EA57" s="18">
        <v>0</v>
      </c>
      <c r="EB57" s="18">
        <v>0</v>
      </c>
      <c r="EC57" s="18">
        <v>0</v>
      </c>
      <c r="ED57" s="18">
        <v>0</v>
      </c>
      <c r="EE57" s="18">
        <v>0</v>
      </c>
      <c r="EF57" s="18">
        <v>0</v>
      </c>
      <c r="EG57" s="18">
        <v>0</v>
      </c>
      <c r="EH57" s="18">
        <v>0</v>
      </c>
      <c r="EI57" s="18">
        <v>0</v>
      </c>
      <c r="EJ57" s="18">
        <v>0</v>
      </c>
      <c r="EK57" s="18">
        <v>0</v>
      </c>
      <c r="EL57" s="18">
        <v>0</v>
      </c>
      <c r="EM57" s="18">
        <v>0</v>
      </c>
      <c r="EN57" s="18">
        <v>0</v>
      </c>
      <c r="EO57" s="18">
        <v>0</v>
      </c>
      <c r="EP57" s="18">
        <v>0</v>
      </c>
      <c r="EQ57" s="18">
        <v>0</v>
      </c>
      <c r="ER57" s="18">
        <v>0</v>
      </c>
      <c r="ES57" s="18">
        <v>0</v>
      </c>
      <c r="ET57" s="18">
        <v>0</v>
      </c>
      <c r="EU57" s="18">
        <v>0</v>
      </c>
      <c r="EV57" s="18">
        <v>0</v>
      </c>
      <c r="EW57" s="18">
        <v>0</v>
      </c>
      <c r="EX57" s="18">
        <v>0</v>
      </c>
      <c r="EY57" s="18">
        <v>145</v>
      </c>
      <c r="EZ57" s="18">
        <f>D57/EY57*100</f>
        <v>120.68965517241379</v>
      </c>
      <c r="FA57" s="18">
        <f t="shared" si="1"/>
        <v>175</v>
      </c>
      <c r="FB57" s="18">
        <v>25</v>
      </c>
      <c r="FC57" s="18">
        <v>82</v>
      </c>
      <c r="FD57" s="18">
        <v>0</v>
      </c>
      <c r="FE57" s="18">
        <v>0</v>
      </c>
      <c r="FF57" s="18">
        <v>0</v>
      </c>
      <c r="FG57" s="18">
        <v>0</v>
      </c>
      <c r="FH57" s="18">
        <v>0</v>
      </c>
      <c r="FI57" s="18">
        <v>0</v>
      </c>
      <c r="FJ57" s="18">
        <v>0</v>
      </c>
      <c r="FK57" s="18">
        <v>0</v>
      </c>
      <c r="FL57" s="18">
        <v>0</v>
      </c>
      <c r="FM57" s="18">
        <v>0</v>
      </c>
      <c r="FN57" s="18">
        <v>0</v>
      </c>
      <c r="FO57" s="18">
        <v>0</v>
      </c>
      <c r="FP57" s="18">
        <v>0</v>
      </c>
      <c r="FQ57" s="18">
        <v>2</v>
      </c>
      <c r="FR57" s="18">
        <v>23</v>
      </c>
      <c r="FS57" s="18">
        <v>0</v>
      </c>
      <c r="FT57" s="18">
        <v>0</v>
      </c>
      <c r="FU57" s="18">
        <v>0</v>
      </c>
      <c r="FV57" s="18">
        <v>0</v>
      </c>
      <c r="FW57" s="18">
        <v>0</v>
      </c>
      <c r="FX57" s="18">
        <v>0</v>
      </c>
      <c r="FY57" s="18">
        <v>0</v>
      </c>
      <c r="FZ57" s="18">
        <v>0</v>
      </c>
      <c r="GA57" s="18">
        <v>0</v>
      </c>
      <c r="GB57" s="18">
        <v>0</v>
      </c>
      <c r="GC57" s="18">
        <v>4</v>
      </c>
      <c r="GD57" s="18">
        <v>0</v>
      </c>
      <c r="GE57" s="18">
        <v>39</v>
      </c>
      <c r="GF57" s="18">
        <v>0</v>
      </c>
      <c r="GG57" s="18">
        <v>0</v>
      </c>
      <c r="GH57" s="18">
        <v>0</v>
      </c>
      <c r="GI57" s="18">
        <v>0</v>
      </c>
      <c r="GJ57" s="18">
        <v>0</v>
      </c>
      <c r="GK57" s="18">
        <v>0</v>
      </c>
      <c r="GL57" s="18">
        <v>0</v>
      </c>
      <c r="GM57" s="18">
        <v>0</v>
      </c>
      <c r="GN57" s="18">
        <v>0</v>
      </c>
      <c r="GO57" s="18">
        <v>0</v>
      </c>
      <c r="GP57" s="18">
        <v>0</v>
      </c>
      <c r="GQ57" s="18">
        <v>0</v>
      </c>
      <c r="GR57" s="18">
        <v>0</v>
      </c>
      <c r="GS57" s="18">
        <v>0</v>
      </c>
      <c r="GT57" s="18">
        <v>0</v>
      </c>
      <c r="GU57" s="18">
        <v>0</v>
      </c>
      <c r="GV57" s="18">
        <v>0</v>
      </c>
      <c r="GW57" s="18">
        <v>0</v>
      </c>
      <c r="GX57" s="18">
        <v>0</v>
      </c>
      <c r="GY57" s="18">
        <v>0</v>
      </c>
      <c r="GZ57" s="18">
        <v>0</v>
      </c>
      <c r="HA57" s="18">
        <v>0</v>
      </c>
      <c r="HB57" s="18">
        <v>0</v>
      </c>
      <c r="HC57" s="18">
        <v>0</v>
      </c>
      <c r="HD57" s="18">
        <v>0</v>
      </c>
      <c r="HE57" s="18">
        <v>0</v>
      </c>
      <c r="HF57" s="18">
        <v>0</v>
      </c>
      <c r="HG57" s="18">
        <v>0</v>
      </c>
      <c r="HH57" s="18">
        <v>0</v>
      </c>
      <c r="HI57" s="18">
        <v>0</v>
      </c>
      <c r="HJ57" s="18">
        <v>0</v>
      </c>
      <c r="HK57" s="18">
        <v>0</v>
      </c>
      <c r="HL57" s="18">
        <v>0</v>
      </c>
      <c r="HM57" s="18">
        <v>0</v>
      </c>
      <c r="HN57" s="18">
        <v>0</v>
      </c>
      <c r="HO57" s="18">
        <v>0</v>
      </c>
      <c r="HP57" s="18">
        <v>0</v>
      </c>
      <c r="HQ57" s="18">
        <v>0</v>
      </c>
      <c r="HR57" s="18">
        <v>0</v>
      </c>
      <c r="HS57" s="18">
        <v>0</v>
      </c>
      <c r="HT57" s="18">
        <v>0</v>
      </c>
      <c r="HU57" s="18">
        <v>0</v>
      </c>
      <c r="HV57" s="18">
        <v>0</v>
      </c>
      <c r="HW57" s="18">
        <v>0</v>
      </c>
      <c r="HX57" s="18">
        <v>0</v>
      </c>
      <c r="HY57" s="18">
        <v>0</v>
      </c>
      <c r="HZ57" s="18">
        <v>0</v>
      </c>
      <c r="IA57" s="18">
        <v>0</v>
      </c>
      <c r="IB57" s="18">
        <v>0</v>
      </c>
      <c r="IC57" s="18">
        <v>0</v>
      </c>
      <c r="ID57" s="18">
        <v>0</v>
      </c>
      <c r="IE57" s="18">
        <v>0</v>
      </c>
      <c r="IF57" s="18">
        <v>0</v>
      </c>
      <c r="IG57" s="18">
        <v>0</v>
      </c>
      <c r="IH57" s="18">
        <v>0</v>
      </c>
      <c r="II57" s="18">
        <v>0</v>
      </c>
      <c r="IJ57" s="18">
        <v>0</v>
      </c>
      <c r="IK57" s="18">
        <v>0</v>
      </c>
      <c r="IL57" s="18">
        <v>0</v>
      </c>
      <c r="IM57" s="18">
        <v>0</v>
      </c>
      <c r="IN57" s="18">
        <v>0</v>
      </c>
      <c r="IO57" s="18">
        <v>0</v>
      </c>
      <c r="IP57" s="18">
        <v>0</v>
      </c>
      <c r="IQ57" s="18">
        <v>0</v>
      </c>
      <c r="IR57" s="18">
        <v>0</v>
      </c>
      <c r="IS57" s="18">
        <v>0</v>
      </c>
      <c r="IT57" s="18">
        <v>0</v>
      </c>
      <c r="IU57" s="18">
        <v>0</v>
      </c>
      <c r="IV57" s="18">
        <v>0</v>
      </c>
      <c r="IW57" s="18">
        <v>0</v>
      </c>
      <c r="IX57" s="18">
        <v>0</v>
      </c>
      <c r="IY57" s="18">
        <v>0</v>
      </c>
      <c r="IZ57" s="18">
        <v>0</v>
      </c>
      <c r="JA57" s="18">
        <v>0</v>
      </c>
      <c r="JB57" s="18">
        <v>0</v>
      </c>
      <c r="JC57" s="18">
        <v>0</v>
      </c>
      <c r="JD57" s="18">
        <v>0</v>
      </c>
      <c r="JE57" s="18">
        <v>0</v>
      </c>
      <c r="JF57" s="18">
        <v>0</v>
      </c>
      <c r="JG57" s="18">
        <v>0</v>
      </c>
      <c r="JH57" s="18">
        <v>0</v>
      </c>
      <c r="JI57" s="18">
        <v>0</v>
      </c>
      <c r="JJ57" s="18">
        <v>0</v>
      </c>
      <c r="JK57" s="18">
        <v>0</v>
      </c>
      <c r="JL57" s="18">
        <v>0</v>
      </c>
      <c r="JM57" s="18">
        <v>0</v>
      </c>
      <c r="JN57" s="18">
        <v>0</v>
      </c>
      <c r="JO57" s="18">
        <v>0</v>
      </c>
      <c r="JP57" s="18">
        <v>0</v>
      </c>
      <c r="JQ57" s="18">
        <v>0</v>
      </c>
      <c r="JR57" s="18">
        <v>0</v>
      </c>
      <c r="JS57" s="18">
        <v>0</v>
      </c>
      <c r="JT57" s="18">
        <v>0</v>
      </c>
      <c r="JU57" s="18">
        <v>0</v>
      </c>
      <c r="JV57" s="18">
        <v>0</v>
      </c>
      <c r="JW57" s="18">
        <v>0</v>
      </c>
      <c r="JX57" s="18">
        <v>0</v>
      </c>
      <c r="JY57" s="18">
        <v>0</v>
      </c>
      <c r="JZ57" s="18">
        <v>0</v>
      </c>
      <c r="KA57" s="18">
        <v>0</v>
      </c>
      <c r="KB57" s="18">
        <v>0</v>
      </c>
      <c r="KC57" s="18">
        <v>0</v>
      </c>
      <c r="KD57" s="18">
        <v>0</v>
      </c>
      <c r="KE57" s="18">
        <v>0</v>
      </c>
      <c r="KF57" s="18">
        <v>0</v>
      </c>
      <c r="KG57" s="18">
        <v>0</v>
      </c>
      <c r="KH57" s="18">
        <v>0</v>
      </c>
      <c r="KI57" s="18">
        <v>0</v>
      </c>
      <c r="KJ57" s="18">
        <v>0</v>
      </c>
      <c r="KK57" s="18">
        <v>0</v>
      </c>
      <c r="KL57" s="18">
        <v>0</v>
      </c>
      <c r="KM57" s="18">
        <v>0</v>
      </c>
      <c r="KN57" s="18">
        <v>0</v>
      </c>
      <c r="KO57" s="18">
        <v>0</v>
      </c>
      <c r="KP57" s="18">
        <v>0</v>
      </c>
      <c r="KQ57" s="18">
        <v>0</v>
      </c>
      <c r="KR57" s="18">
        <v>0</v>
      </c>
      <c r="KS57" s="18">
        <v>0</v>
      </c>
      <c r="KT57" s="18">
        <v>0</v>
      </c>
      <c r="KU57" s="18">
        <v>0</v>
      </c>
      <c r="KV57" s="18">
        <v>145</v>
      </c>
      <c r="KW57" s="18">
        <f t="shared" ref="KW57" si="387">FA57/KV57*100</f>
        <v>120.68965517241379</v>
      </c>
      <c r="KX57" s="18">
        <f t="shared" ref="KX57" si="388">SUM(KY57:QR57)</f>
        <v>175</v>
      </c>
      <c r="KY57" s="19">
        <f t="shared" si="355"/>
        <v>25</v>
      </c>
      <c r="KZ57" s="19">
        <f t="shared" si="356"/>
        <v>82</v>
      </c>
      <c r="LA57" s="19">
        <f t="shared" si="356"/>
        <v>0</v>
      </c>
      <c r="LB57" s="19">
        <f t="shared" si="356"/>
        <v>0</v>
      </c>
      <c r="LC57" s="19">
        <f t="shared" si="356"/>
        <v>0</v>
      </c>
      <c r="LD57" s="19">
        <f t="shared" si="356"/>
        <v>0</v>
      </c>
      <c r="LE57" s="19">
        <f t="shared" si="356"/>
        <v>0</v>
      </c>
      <c r="LF57" s="19">
        <f t="shared" si="356"/>
        <v>0</v>
      </c>
      <c r="LG57" s="19">
        <f t="shared" si="356"/>
        <v>0</v>
      </c>
      <c r="LH57" s="19">
        <f t="shared" si="356"/>
        <v>0</v>
      </c>
      <c r="LI57" s="19">
        <f t="shared" si="356"/>
        <v>0</v>
      </c>
      <c r="LJ57" s="19">
        <f t="shared" si="356"/>
        <v>0</v>
      </c>
      <c r="LK57" s="19">
        <f t="shared" si="356"/>
        <v>0</v>
      </c>
      <c r="LL57" s="19">
        <f t="shared" si="356"/>
        <v>0</v>
      </c>
      <c r="LM57" s="19">
        <f t="shared" si="356"/>
        <v>0</v>
      </c>
      <c r="LN57" s="19">
        <f t="shared" si="356"/>
        <v>2</v>
      </c>
      <c r="LO57" s="19">
        <f t="shared" si="356"/>
        <v>23</v>
      </c>
      <c r="LP57" s="19">
        <f t="shared" si="357"/>
        <v>0</v>
      </c>
      <c r="LQ57" s="19">
        <f t="shared" si="357"/>
        <v>0</v>
      </c>
      <c r="LR57" s="19">
        <f t="shared" si="357"/>
        <v>0</v>
      </c>
      <c r="LS57" s="19">
        <f t="shared" si="357"/>
        <v>0</v>
      </c>
      <c r="LT57" s="19">
        <f t="shared" si="357"/>
        <v>0</v>
      </c>
      <c r="LU57" s="19">
        <f t="shared" si="357"/>
        <v>0</v>
      </c>
      <c r="LV57" s="19">
        <f t="shared" si="357"/>
        <v>0</v>
      </c>
      <c r="LW57" s="19">
        <f t="shared" si="357"/>
        <v>0</v>
      </c>
      <c r="LX57" s="19">
        <f t="shared" si="357"/>
        <v>0</v>
      </c>
      <c r="LY57" s="19">
        <f t="shared" si="357"/>
        <v>0</v>
      </c>
      <c r="LZ57" s="19">
        <f t="shared" si="357"/>
        <v>4</v>
      </c>
      <c r="MA57" s="19">
        <f t="shared" si="357"/>
        <v>0</v>
      </c>
      <c r="MB57" s="19">
        <f t="shared" si="357"/>
        <v>39</v>
      </c>
      <c r="MC57" s="19">
        <f t="shared" si="357"/>
        <v>0</v>
      </c>
      <c r="MD57" s="19">
        <f t="shared" si="357"/>
        <v>0</v>
      </c>
      <c r="ME57" s="19">
        <f t="shared" si="357"/>
        <v>0</v>
      </c>
      <c r="MF57" s="19">
        <f t="shared" si="358"/>
        <v>0</v>
      </c>
      <c r="MG57" s="19">
        <f t="shared" si="358"/>
        <v>0</v>
      </c>
      <c r="MH57" s="19">
        <f t="shared" si="358"/>
        <v>0</v>
      </c>
      <c r="MI57" s="19">
        <f t="shared" si="358"/>
        <v>0</v>
      </c>
      <c r="MJ57" s="19">
        <f t="shared" si="358"/>
        <v>0</v>
      </c>
      <c r="MK57" s="19">
        <f t="shared" si="358"/>
        <v>0</v>
      </c>
      <c r="ML57" s="19">
        <f t="shared" si="358"/>
        <v>0</v>
      </c>
      <c r="MM57" s="19">
        <f t="shared" si="358"/>
        <v>0</v>
      </c>
      <c r="MN57" s="19">
        <f t="shared" si="358"/>
        <v>0</v>
      </c>
      <c r="MO57" s="19">
        <f t="shared" si="358"/>
        <v>0</v>
      </c>
      <c r="MP57" s="19">
        <f t="shared" si="358"/>
        <v>0</v>
      </c>
      <c r="MQ57" s="19">
        <f t="shared" si="358"/>
        <v>0</v>
      </c>
      <c r="MR57" s="19">
        <f t="shared" si="358"/>
        <v>0</v>
      </c>
      <c r="MS57" s="19">
        <f t="shared" si="358"/>
        <v>0</v>
      </c>
      <c r="MT57" s="19">
        <f t="shared" si="358"/>
        <v>0</v>
      </c>
      <c r="MU57" s="19">
        <f t="shared" si="358"/>
        <v>0</v>
      </c>
      <c r="MV57" s="19">
        <f t="shared" si="359"/>
        <v>0</v>
      </c>
      <c r="MW57" s="19">
        <f t="shared" si="359"/>
        <v>0</v>
      </c>
      <c r="MX57" s="19">
        <f t="shared" si="359"/>
        <v>0</v>
      </c>
      <c r="MY57" s="19">
        <f t="shared" si="359"/>
        <v>0</v>
      </c>
      <c r="MZ57" s="19">
        <f t="shared" si="359"/>
        <v>0</v>
      </c>
      <c r="NA57" s="19">
        <f t="shared" si="359"/>
        <v>0</v>
      </c>
      <c r="NB57" s="19">
        <f t="shared" si="359"/>
        <v>0</v>
      </c>
      <c r="NC57" s="19">
        <f t="shared" si="359"/>
        <v>0</v>
      </c>
      <c r="ND57" s="19">
        <f t="shared" si="359"/>
        <v>0</v>
      </c>
      <c r="NE57" s="19">
        <f t="shared" si="359"/>
        <v>0</v>
      </c>
      <c r="NF57" s="19">
        <f t="shared" si="359"/>
        <v>0</v>
      </c>
      <c r="NG57" s="19">
        <f t="shared" si="359"/>
        <v>0</v>
      </c>
      <c r="NH57" s="19">
        <f t="shared" si="359"/>
        <v>0</v>
      </c>
      <c r="NI57" s="19">
        <f t="shared" si="359"/>
        <v>0</v>
      </c>
      <c r="NJ57" s="19">
        <f t="shared" si="359"/>
        <v>0</v>
      </c>
      <c r="NK57" s="19">
        <f t="shared" si="359"/>
        <v>0</v>
      </c>
      <c r="NL57" s="19">
        <f t="shared" si="360"/>
        <v>0</v>
      </c>
      <c r="NM57" s="19">
        <f t="shared" si="360"/>
        <v>0</v>
      </c>
      <c r="NN57" s="19">
        <f t="shared" si="360"/>
        <v>0</v>
      </c>
      <c r="NO57" s="19">
        <f t="shared" si="360"/>
        <v>0</v>
      </c>
      <c r="NP57" s="19">
        <f t="shared" si="360"/>
        <v>0</v>
      </c>
      <c r="NQ57" s="19">
        <f t="shared" si="360"/>
        <v>0</v>
      </c>
      <c r="NR57" s="19">
        <f t="shared" si="360"/>
        <v>0</v>
      </c>
      <c r="NS57" s="19">
        <f t="shared" si="360"/>
        <v>0</v>
      </c>
      <c r="NT57" s="19">
        <f t="shared" si="360"/>
        <v>0</v>
      </c>
      <c r="NU57" s="19">
        <f t="shared" si="360"/>
        <v>0</v>
      </c>
      <c r="NV57" s="19">
        <f t="shared" si="360"/>
        <v>0</v>
      </c>
      <c r="NW57" s="19">
        <f t="shared" si="360"/>
        <v>0</v>
      </c>
      <c r="NX57" s="19">
        <f t="shared" si="360"/>
        <v>0</v>
      </c>
      <c r="NY57" s="19">
        <f t="shared" si="360"/>
        <v>0</v>
      </c>
      <c r="NZ57" s="19">
        <f t="shared" si="360"/>
        <v>0</v>
      </c>
      <c r="OA57" s="19">
        <f t="shared" si="360"/>
        <v>0</v>
      </c>
      <c r="OB57" s="19">
        <f t="shared" si="361"/>
        <v>0</v>
      </c>
      <c r="OC57" s="19">
        <f t="shared" si="361"/>
        <v>0</v>
      </c>
      <c r="OD57" s="19">
        <f t="shared" si="361"/>
        <v>0</v>
      </c>
      <c r="OE57" s="19">
        <f t="shared" si="361"/>
        <v>0</v>
      </c>
      <c r="OF57" s="19">
        <f t="shared" si="361"/>
        <v>0</v>
      </c>
      <c r="OG57" s="19">
        <f t="shared" si="361"/>
        <v>0</v>
      </c>
      <c r="OH57" s="19">
        <f t="shared" si="361"/>
        <v>0</v>
      </c>
      <c r="OI57" s="19">
        <f t="shared" si="361"/>
        <v>0</v>
      </c>
      <c r="OJ57" s="19">
        <f t="shared" si="361"/>
        <v>0</v>
      </c>
      <c r="OK57" s="19">
        <f t="shared" si="361"/>
        <v>0</v>
      </c>
      <c r="OL57" s="19">
        <f t="shared" si="361"/>
        <v>0</v>
      </c>
      <c r="OM57" s="19">
        <f t="shared" si="361"/>
        <v>0</v>
      </c>
      <c r="ON57" s="19">
        <f t="shared" si="361"/>
        <v>0</v>
      </c>
      <c r="OO57" s="19">
        <f t="shared" si="361"/>
        <v>0</v>
      </c>
      <c r="OP57" s="19">
        <f t="shared" si="361"/>
        <v>0</v>
      </c>
      <c r="OQ57" s="19">
        <f t="shared" si="361"/>
        <v>0</v>
      </c>
      <c r="OR57" s="19">
        <f t="shared" si="362"/>
        <v>0</v>
      </c>
      <c r="OS57" s="19">
        <f t="shared" si="362"/>
        <v>0</v>
      </c>
      <c r="OT57" s="19">
        <f t="shared" si="362"/>
        <v>0</v>
      </c>
      <c r="OU57" s="19">
        <f t="shared" si="362"/>
        <v>0</v>
      </c>
      <c r="OV57" s="19">
        <f t="shared" si="362"/>
        <v>0</v>
      </c>
      <c r="OW57" s="19">
        <f t="shared" si="362"/>
        <v>0</v>
      </c>
      <c r="OX57" s="19">
        <f t="shared" si="362"/>
        <v>0</v>
      </c>
      <c r="OY57" s="19">
        <f t="shared" si="362"/>
        <v>0</v>
      </c>
      <c r="OZ57" s="19">
        <f t="shared" si="362"/>
        <v>0</v>
      </c>
      <c r="PA57" s="19">
        <f t="shared" si="362"/>
        <v>0</v>
      </c>
      <c r="PB57" s="19">
        <f t="shared" si="362"/>
        <v>0</v>
      </c>
      <c r="PC57" s="19">
        <f t="shared" si="362"/>
        <v>0</v>
      </c>
      <c r="PD57" s="19">
        <f t="shared" si="362"/>
        <v>0</v>
      </c>
      <c r="PE57" s="19">
        <f t="shared" si="362"/>
        <v>0</v>
      </c>
      <c r="PF57" s="19">
        <f t="shared" si="362"/>
        <v>0</v>
      </c>
      <c r="PG57" s="19">
        <f t="shared" si="362"/>
        <v>0</v>
      </c>
      <c r="PH57" s="19">
        <f t="shared" si="363"/>
        <v>0</v>
      </c>
      <c r="PI57" s="19">
        <f t="shared" si="363"/>
        <v>0</v>
      </c>
      <c r="PJ57" s="19">
        <f t="shared" si="363"/>
        <v>0</v>
      </c>
      <c r="PK57" s="19">
        <f t="shared" si="363"/>
        <v>0</v>
      </c>
      <c r="PL57" s="19">
        <f t="shared" si="363"/>
        <v>0</v>
      </c>
      <c r="PM57" s="19">
        <f t="shared" si="363"/>
        <v>0</v>
      </c>
      <c r="PN57" s="19">
        <f t="shared" si="363"/>
        <v>0</v>
      </c>
      <c r="PO57" s="19">
        <f t="shared" si="363"/>
        <v>0</v>
      </c>
      <c r="PP57" s="19">
        <f t="shared" si="363"/>
        <v>0</v>
      </c>
      <c r="PQ57" s="19">
        <f t="shared" si="363"/>
        <v>0</v>
      </c>
      <c r="PR57" s="19">
        <f t="shared" si="363"/>
        <v>0</v>
      </c>
      <c r="PS57" s="19">
        <f t="shared" si="363"/>
        <v>0</v>
      </c>
      <c r="PT57" s="19">
        <f t="shared" si="363"/>
        <v>0</v>
      </c>
      <c r="PU57" s="19">
        <f t="shared" si="363"/>
        <v>0</v>
      </c>
      <c r="PV57" s="19">
        <f t="shared" si="363"/>
        <v>0</v>
      </c>
      <c r="PW57" s="19">
        <f t="shared" si="363"/>
        <v>0</v>
      </c>
      <c r="PX57" s="19">
        <f t="shared" si="364"/>
        <v>0</v>
      </c>
      <c r="PY57" s="19">
        <f t="shared" si="365"/>
        <v>0</v>
      </c>
      <c r="PZ57" s="19">
        <f t="shared" si="366"/>
        <v>0</v>
      </c>
      <c r="QA57" s="19">
        <f t="shared" si="367"/>
        <v>0</v>
      </c>
      <c r="QB57" s="19">
        <f t="shared" si="368"/>
        <v>0</v>
      </c>
      <c r="QC57" s="19">
        <f t="shared" si="369"/>
        <v>0</v>
      </c>
      <c r="QD57" s="19">
        <f t="shared" si="370"/>
        <v>0</v>
      </c>
      <c r="QE57" s="19">
        <f t="shared" si="371"/>
        <v>0</v>
      </c>
      <c r="QF57" s="19">
        <f t="shared" si="372"/>
        <v>0</v>
      </c>
      <c r="QG57" s="19">
        <f t="shared" si="373"/>
        <v>0</v>
      </c>
      <c r="QH57" s="19">
        <f t="shared" si="374"/>
        <v>0</v>
      </c>
      <c r="QI57" s="19">
        <f t="shared" si="375"/>
        <v>0</v>
      </c>
      <c r="QJ57" s="19">
        <f t="shared" si="376"/>
        <v>0</v>
      </c>
      <c r="QK57" s="19">
        <f t="shared" si="377"/>
        <v>0</v>
      </c>
      <c r="QL57" s="19">
        <f t="shared" si="378"/>
        <v>0</v>
      </c>
      <c r="QM57" s="19">
        <f t="shared" si="379"/>
        <v>0</v>
      </c>
      <c r="QN57" s="19">
        <f t="shared" si="380"/>
        <v>0</v>
      </c>
      <c r="QO57" s="19">
        <f t="shared" si="381"/>
        <v>0</v>
      </c>
      <c r="QP57" s="19">
        <f t="shared" si="382"/>
        <v>0</v>
      </c>
      <c r="QQ57" s="19">
        <f t="shared" si="383"/>
        <v>0</v>
      </c>
      <c r="QR57" s="19">
        <f t="shared" si="384"/>
        <v>0</v>
      </c>
      <c r="QS57" s="18">
        <f t="shared" si="385"/>
        <v>145</v>
      </c>
      <c r="QT57" s="18">
        <f t="shared" si="386"/>
        <v>120.68965517241379</v>
      </c>
    </row>
    <row r="58" spans="1:462" s="3" customFormat="1" ht="18.75" x14ac:dyDescent="0.25">
      <c r="A58" s="6">
        <v>41</v>
      </c>
      <c r="B58" s="4" t="s">
        <v>88</v>
      </c>
      <c r="C58" s="11" t="s">
        <v>117</v>
      </c>
      <c r="D58" s="18">
        <f t="shared" si="0"/>
        <v>148</v>
      </c>
      <c r="E58" s="18">
        <v>18</v>
      </c>
      <c r="F58" s="18">
        <v>29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51</v>
      </c>
      <c r="V58" s="18">
        <v>0</v>
      </c>
      <c r="W58" s="18">
        <v>0</v>
      </c>
      <c r="X58" s="18">
        <v>2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48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>
        <v>0</v>
      </c>
      <c r="AY58" s="18">
        <v>0</v>
      </c>
      <c r="AZ58" s="18">
        <v>0</v>
      </c>
      <c r="BA58" s="18">
        <v>0</v>
      </c>
      <c r="BB58" s="18">
        <v>0</v>
      </c>
      <c r="BC58" s="18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18">
        <v>0</v>
      </c>
      <c r="BO58" s="18">
        <v>0</v>
      </c>
      <c r="BP58" s="18">
        <v>0</v>
      </c>
      <c r="BQ58" s="18">
        <v>0</v>
      </c>
      <c r="BR58" s="18">
        <v>0</v>
      </c>
      <c r="BS58" s="18">
        <v>0</v>
      </c>
      <c r="BT58" s="18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18">
        <v>0</v>
      </c>
      <c r="CU58" s="18">
        <v>0</v>
      </c>
      <c r="CV58" s="18">
        <v>0</v>
      </c>
      <c r="CW58" s="18">
        <v>0</v>
      </c>
      <c r="CX58" s="18">
        <v>0</v>
      </c>
      <c r="CY58" s="18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18">
        <v>0</v>
      </c>
      <c r="DK58" s="18">
        <v>0</v>
      </c>
      <c r="DL58" s="18">
        <v>0</v>
      </c>
      <c r="DM58" s="18">
        <v>0</v>
      </c>
      <c r="DN58" s="18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18">
        <v>0</v>
      </c>
      <c r="DZ58" s="18">
        <v>0</v>
      </c>
      <c r="EA58" s="18">
        <v>0</v>
      </c>
      <c r="EB58" s="18">
        <v>0</v>
      </c>
      <c r="EC58" s="18">
        <v>0</v>
      </c>
      <c r="ED58" s="18">
        <v>0</v>
      </c>
      <c r="EE58" s="18">
        <v>0</v>
      </c>
      <c r="EF58" s="18">
        <v>0</v>
      </c>
      <c r="EG58" s="18">
        <v>0</v>
      </c>
      <c r="EH58" s="18">
        <v>0</v>
      </c>
      <c r="EI58" s="18">
        <v>0</v>
      </c>
      <c r="EJ58" s="18">
        <v>0</v>
      </c>
      <c r="EK58" s="18">
        <v>0</v>
      </c>
      <c r="EL58" s="18">
        <v>0</v>
      </c>
      <c r="EM58" s="18">
        <v>0</v>
      </c>
      <c r="EN58" s="18">
        <v>0</v>
      </c>
      <c r="EO58" s="18">
        <v>0</v>
      </c>
      <c r="EP58" s="18">
        <v>0</v>
      </c>
      <c r="EQ58" s="18">
        <v>0</v>
      </c>
      <c r="ER58" s="18">
        <v>0</v>
      </c>
      <c r="ES58" s="18">
        <v>0</v>
      </c>
      <c r="ET58" s="18">
        <v>0</v>
      </c>
      <c r="EU58" s="18">
        <v>0</v>
      </c>
      <c r="EV58" s="18">
        <v>0</v>
      </c>
      <c r="EW58" s="18">
        <v>0</v>
      </c>
      <c r="EX58" s="18">
        <v>0</v>
      </c>
      <c r="EY58" s="18">
        <v>120</v>
      </c>
      <c r="EZ58" s="18">
        <f>D58/EY58*100</f>
        <v>123.33333333333334</v>
      </c>
      <c r="FA58" s="18">
        <f t="shared" si="1"/>
        <v>148</v>
      </c>
      <c r="FB58" s="18">
        <v>18</v>
      </c>
      <c r="FC58" s="18">
        <v>29</v>
      </c>
      <c r="FD58" s="18">
        <v>0</v>
      </c>
      <c r="FE58" s="18">
        <v>0</v>
      </c>
      <c r="FF58" s="18">
        <v>0</v>
      </c>
      <c r="FG58" s="18">
        <v>0</v>
      </c>
      <c r="FH58" s="18">
        <v>0</v>
      </c>
      <c r="FI58" s="18">
        <v>0</v>
      </c>
      <c r="FJ58" s="18">
        <v>0</v>
      </c>
      <c r="FK58" s="18">
        <v>0</v>
      </c>
      <c r="FL58" s="18">
        <v>0</v>
      </c>
      <c r="FM58" s="18">
        <v>0</v>
      </c>
      <c r="FN58" s="18">
        <v>0</v>
      </c>
      <c r="FO58" s="18">
        <v>0</v>
      </c>
      <c r="FP58" s="18">
        <v>0</v>
      </c>
      <c r="FQ58" s="18">
        <v>0</v>
      </c>
      <c r="FR58" s="18">
        <v>51</v>
      </c>
      <c r="FS58" s="18">
        <v>0</v>
      </c>
      <c r="FT58" s="18">
        <v>0</v>
      </c>
      <c r="FU58" s="18">
        <v>2</v>
      </c>
      <c r="FV58" s="18">
        <v>0</v>
      </c>
      <c r="FW58" s="18">
        <v>0</v>
      </c>
      <c r="FX58" s="18">
        <v>0</v>
      </c>
      <c r="FY58" s="18">
        <v>0</v>
      </c>
      <c r="FZ58" s="18">
        <v>0</v>
      </c>
      <c r="GA58" s="18">
        <v>0</v>
      </c>
      <c r="GB58" s="18">
        <v>0</v>
      </c>
      <c r="GC58" s="18">
        <v>0</v>
      </c>
      <c r="GD58" s="18">
        <v>0</v>
      </c>
      <c r="GE58" s="18">
        <v>48</v>
      </c>
      <c r="GF58" s="18">
        <v>0</v>
      </c>
      <c r="GG58" s="18">
        <v>0</v>
      </c>
      <c r="GH58" s="18">
        <v>0</v>
      </c>
      <c r="GI58" s="18">
        <v>0</v>
      </c>
      <c r="GJ58" s="18">
        <v>0</v>
      </c>
      <c r="GK58" s="18">
        <v>0</v>
      </c>
      <c r="GL58" s="18">
        <v>0</v>
      </c>
      <c r="GM58" s="18">
        <v>0</v>
      </c>
      <c r="GN58" s="18">
        <v>0</v>
      </c>
      <c r="GO58" s="18">
        <v>0</v>
      </c>
      <c r="GP58" s="18">
        <v>0</v>
      </c>
      <c r="GQ58" s="18">
        <v>0</v>
      </c>
      <c r="GR58" s="18">
        <v>0</v>
      </c>
      <c r="GS58" s="18">
        <v>0</v>
      </c>
      <c r="GT58" s="18">
        <v>0</v>
      </c>
      <c r="GU58" s="18">
        <v>0</v>
      </c>
      <c r="GV58" s="18">
        <v>0</v>
      </c>
      <c r="GW58" s="18">
        <v>0</v>
      </c>
      <c r="GX58" s="18">
        <v>0</v>
      </c>
      <c r="GY58" s="18">
        <v>0</v>
      </c>
      <c r="GZ58" s="18">
        <v>0</v>
      </c>
      <c r="HA58" s="18">
        <v>0</v>
      </c>
      <c r="HB58" s="18">
        <v>0</v>
      </c>
      <c r="HC58" s="18">
        <v>0</v>
      </c>
      <c r="HD58" s="18">
        <v>0</v>
      </c>
      <c r="HE58" s="18">
        <v>0</v>
      </c>
      <c r="HF58" s="18">
        <v>0</v>
      </c>
      <c r="HG58" s="18">
        <v>0</v>
      </c>
      <c r="HH58" s="18">
        <v>0</v>
      </c>
      <c r="HI58" s="18">
        <v>0</v>
      </c>
      <c r="HJ58" s="18">
        <v>0</v>
      </c>
      <c r="HK58" s="18">
        <v>0</v>
      </c>
      <c r="HL58" s="18">
        <v>0</v>
      </c>
      <c r="HM58" s="18">
        <v>0</v>
      </c>
      <c r="HN58" s="18">
        <v>0</v>
      </c>
      <c r="HO58" s="18">
        <v>0</v>
      </c>
      <c r="HP58" s="18">
        <v>0</v>
      </c>
      <c r="HQ58" s="18">
        <v>0</v>
      </c>
      <c r="HR58" s="18">
        <v>0</v>
      </c>
      <c r="HS58" s="18">
        <v>0</v>
      </c>
      <c r="HT58" s="18">
        <v>0</v>
      </c>
      <c r="HU58" s="18">
        <v>0</v>
      </c>
      <c r="HV58" s="18">
        <v>0</v>
      </c>
      <c r="HW58" s="18">
        <v>0</v>
      </c>
      <c r="HX58" s="18">
        <v>0</v>
      </c>
      <c r="HY58" s="18">
        <v>0</v>
      </c>
      <c r="HZ58" s="18">
        <v>0</v>
      </c>
      <c r="IA58" s="18">
        <v>0</v>
      </c>
      <c r="IB58" s="18">
        <v>0</v>
      </c>
      <c r="IC58" s="18">
        <v>0</v>
      </c>
      <c r="ID58" s="18">
        <v>0</v>
      </c>
      <c r="IE58" s="18">
        <v>0</v>
      </c>
      <c r="IF58" s="18">
        <v>0</v>
      </c>
      <c r="IG58" s="18">
        <v>0</v>
      </c>
      <c r="IH58" s="18">
        <v>0</v>
      </c>
      <c r="II58" s="18">
        <v>0</v>
      </c>
      <c r="IJ58" s="18">
        <v>0</v>
      </c>
      <c r="IK58" s="18">
        <v>0</v>
      </c>
      <c r="IL58" s="18">
        <v>0</v>
      </c>
      <c r="IM58" s="18">
        <v>0</v>
      </c>
      <c r="IN58" s="18">
        <v>0</v>
      </c>
      <c r="IO58" s="18">
        <v>0</v>
      </c>
      <c r="IP58" s="18">
        <v>0</v>
      </c>
      <c r="IQ58" s="18">
        <v>0</v>
      </c>
      <c r="IR58" s="18">
        <v>0</v>
      </c>
      <c r="IS58" s="18">
        <v>0</v>
      </c>
      <c r="IT58" s="18">
        <v>0</v>
      </c>
      <c r="IU58" s="18">
        <v>0</v>
      </c>
      <c r="IV58" s="18">
        <v>0</v>
      </c>
      <c r="IW58" s="18">
        <v>0</v>
      </c>
      <c r="IX58" s="18">
        <v>0</v>
      </c>
      <c r="IY58" s="18">
        <v>0</v>
      </c>
      <c r="IZ58" s="18">
        <v>0</v>
      </c>
      <c r="JA58" s="18">
        <v>0</v>
      </c>
      <c r="JB58" s="18">
        <v>0</v>
      </c>
      <c r="JC58" s="18">
        <v>0</v>
      </c>
      <c r="JD58" s="18">
        <v>0</v>
      </c>
      <c r="JE58" s="18">
        <v>0</v>
      </c>
      <c r="JF58" s="18">
        <v>0</v>
      </c>
      <c r="JG58" s="18">
        <v>0</v>
      </c>
      <c r="JH58" s="18">
        <v>0</v>
      </c>
      <c r="JI58" s="18">
        <v>0</v>
      </c>
      <c r="JJ58" s="18">
        <v>0</v>
      </c>
      <c r="JK58" s="18">
        <v>0</v>
      </c>
      <c r="JL58" s="18">
        <v>0</v>
      </c>
      <c r="JM58" s="18">
        <v>0</v>
      </c>
      <c r="JN58" s="18">
        <v>0</v>
      </c>
      <c r="JO58" s="18">
        <v>0</v>
      </c>
      <c r="JP58" s="18">
        <v>0</v>
      </c>
      <c r="JQ58" s="18">
        <v>0</v>
      </c>
      <c r="JR58" s="18">
        <v>0</v>
      </c>
      <c r="JS58" s="18">
        <v>0</v>
      </c>
      <c r="JT58" s="18">
        <v>0</v>
      </c>
      <c r="JU58" s="18">
        <v>0</v>
      </c>
      <c r="JV58" s="18">
        <v>0</v>
      </c>
      <c r="JW58" s="18">
        <v>0</v>
      </c>
      <c r="JX58" s="18">
        <v>0</v>
      </c>
      <c r="JY58" s="18">
        <v>0</v>
      </c>
      <c r="JZ58" s="18">
        <v>0</v>
      </c>
      <c r="KA58" s="18">
        <v>0</v>
      </c>
      <c r="KB58" s="18">
        <v>0</v>
      </c>
      <c r="KC58" s="18">
        <v>0</v>
      </c>
      <c r="KD58" s="18">
        <v>0</v>
      </c>
      <c r="KE58" s="18">
        <v>0</v>
      </c>
      <c r="KF58" s="18">
        <v>0</v>
      </c>
      <c r="KG58" s="18">
        <v>0</v>
      </c>
      <c r="KH58" s="18">
        <v>0</v>
      </c>
      <c r="KI58" s="18">
        <v>0</v>
      </c>
      <c r="KJ58" s="18">
        <v>0</v>
      </c>
      <c r="KK58" s="18">
        <v>0</v>
      </c>
      <c r="KL58" s="18">
        <v>0</v>
      </c>
      <c r="KM58" s="18">
        <v>0</v>
      </c>
      <c r="KN58" s="18">
        <v>0</v>
      </c>
      <c r="KO58" s="18">
        <v>0</v>
      </c>
      <c r="KP58" s="18">
        <v>0</v>
      </c>
      <c r="KQ58" s="18">
        <v>0</v>
      </c>
      <c r="KR58" s="18">
        <v>0</v>
      </c>
      <c r="KS58" s="18">
        <v>0</v>
      </c>
      <c r="KT58" s="18">
        <v>0</v>
      </c>
      <c r="KU58" s="18">
        <v>0</v>
      </c>
      <c r="KV58" s="18">
        <v>120</v>
      </c>
      <c r="KW58" s="18">
        <f>FA58/KV58*100</f>
        <v>123.33333333333334</v>
      </c>
      <c r="KX58" s="18">
        <f t="shared" ref="KX58" si="389">SUM(KY58:QR58)</f>
        <v>148</v>
      </c>
      <c r="KY58" s="19">
        <f t="shared" si="355"/>
        <v>18</v>
      </c>
      <c r="KZ58" s="19">
        <f t="shared" si="356"/>
        <v>29</v>
      </c>
      <c r="LA58" s="19">
        <f t="shared" si="356"/>
        <v>0</v>
      </c>
      <c r="LB58" s="19">
        <f t="shared" si="356"/>
        <v>0</v>
      </c>
      <c r="LC58" s="19">
        <f t="shared" si="356"/>
        <v>0</v>
      </c>
      <c r="LD58" s="19">
        <f t="shared" si="356"/>
        <v>0</v>
      </c>
      <c r="LE58" s="19">
        <f t="shared" si="356"/>
        <v>0</v>
      </c>
      <c r="LF58" s="19">
        <f t="shared" si="356"/>
        <v>0</v>
      </c>
      <c r="LG58" s="19">
        <f t="shared" si="356"/>
        <v>0</v>
      </c>
      <c r="LH58" s="19">
        <f t="shared" si="356"/>
        <v>0</v>
      </c>
      <c r="LI58" s="19">
        <f t="shared" si="356"/>
        <v>0</v>
      </c>
      <c r="LJ58" s="19">
        <f t="shared" si="356"/>
        <v>0</v>
      </c>
      <c r="LK58" s="19">
        <f t="shared" si="356"/>
        <v>0</v>
      </c>
      <c r="LL58" s="19">
        <f t="shared" si="356"/>
        <v>0</v>
      </c>
      <c r="LM58" s="19">
        <f t="shared" si="356"/>
        <v>0</v>
      </c>
      <c r="LN58" s="19">
        <f t="shared" si="356"/>
        <v>0</v>
      </c>
      <c r="LO58" s="19">
        <f t="shared" si="356"/>
        <v>51</v>
      </c>
      <c r="LP58" s="19">
        <f t="shared" si="357"/>
        <v>0</v>
      </c>
      <c r="LQ58" s="19">
        <f t="shared" si="357"/>
        <v>0</v>
      </c>
      <c r="LR58" s="19">
        <f t="shared" si="357"/>
        <v>2</v>
      </c>
      <c r="LS58" s="19">
        <f t="shared" si="357"/>
        <v>0</v>
      </c>
      <c r="LT58" s="19">
        <f t="shared" si="357"/>
        <v>0</v>
      </c>
      <c r="LU58" s="19">
        <f t="shared" si="357"/>
        <v>0</v>
      </c>
      <c r="LV58" s="19">
        <f t="shared" si="357"/>
        <v>0</v>
      </c>
      <c r="LW58" s="19">
        <f t="shared" si="357"/>
        <v>0</v>
      </c>
      <c r="LX58" s="19">
        <f t="shared" si="357"/>
        <v>0</v>
      </c>
      <c r="LY58" s="19">
        <f t="shared" si="357"/>
        <v>0</v>
      </c>
      <c r="LZ58" s="19">
        <f t="shared" si="357"/>
        <v>0</v>
      </c>
      <c r="MA58" s="19">
        <f t="shared" si="357"/>
        <v>0</v>
      </c>
      <c r="MB58" s="19">
        <f t="shared" si="357"/>
        <v>48</v>
      </c>
      <c r="MC58" s="19">
        <f t="shared" si="357"/>
        <v>0</v>
      </c>
      <c r="MD58" s="19">
        <f t="shared" si="357"/>
        <v>0</v>
      </c>
      <c r="ME58" s="19">
        <f t="shared" si="357"/>
        <v>0</v>
      </c>
      <c r="MF58" s="19">
        <f t="shared" si="358"/>
        <v>0</v>
      </c>
      <c r="MG58" s="19">
        <f t="shared" si="358"/>
        <v>0</v>
      </c>
      <c r="MH58" s="19">
        <f t="shared" si="358"/>
        <v>0</v>
      </c>
      <c r="MI58" s="19">
        <f t="shared" si="358"/>
        <v>0</v>
      </c>
      <c r="MJ58" s="19">
        <f t="shared" si="358"/>
        <v>0</v>
      </c>
      <c r="MK58" s="19">
        <f t="shared" si="358"/>
        <v>0</v>
      </c>
      <c r="ML58" s="19">
        <f t="shared" si="358"/>
        <v>0</v>
      </c>
      <c r="MM58" s="19">
        <f t="shared" si="358"/>
        <v>0</v>
      </c>
      <c r="MN58" s="19">
        <f t="shared" si="358"/>
        <v>0</v>
      </c>
      <c r="MO58" s="19">
        <f t="shared" si="358"/>
        <v>0</v>
      </c>
      <c r="MP58" s="19">
        <f t="shared" si="358"/>
        <v>0</v>
      </c>
      <c r="MQ58" s="19">
        <f t="shared" si="358"/>
        <v>0</v>
      </c>
      <c r="MR58" s="19">
        <f t="shared" si="358"/>
        <v>0</v>
      </c>
      <c r="MS58" s="19">
        <f t="shared" si="358"/>
        <v>0</v>
      </c>
      <c r="MT58" s="19">
        <f t="shared" si="358"/>
        <v>0</v>
      </c>
      <c r="MU58" s="19">
        <f t="shared" si="358"/>
        <v>0</v>
      </c>
      <c r="MV58" s="19">
        <f t="shared" si="359"/>
        <v>0</v>
      </c>
      <c r="MW58" s="19">
        <f t="shared" si="359"/>
        <v>0</v>
      </c>
      <c r="MX58" s="19">
        <f t="shared" si="359"/>
        <v>0</v>
      </c>
      <c r="MY58" s="19">
        <f t="shared" si="359"/>
        <v>0</v>
      </c>
      <c r="MZ58" s="19">
        <f t="shared" si="359"/>
        <v>0</v>
      </c>
      <c r="NA58" s="19">
        <f t="shared" si="359"/>
        <v>0</v>
      </c>
      <c r="NB58" s="19">
        <f t="shared" si="359"/>
        <v>0</v>
      </c>
      <c r="NC58" s="19">
        <f t="shared" si="359"/>
        <v>0</v>
      </c>
      <c r="ND58" s="19">
        <f t="shared" si="359"/>
        <v>0</v>
      </c>
      <c r="NE58" s="19">
        <f t="shared" si="359"/>
        <v>0</v>
      </c>
      <c r="NF58" s="19">
        <f t="shared" si="359"/>
        <v>0</v>
      </c>
      <c r="NG58" s="19">
        <f t="shared" si="359"/>
        <v>0</v>
      </c>
      <c r="NH58" s="19">
        <f t="shared" si="359"/>
        <v>0</v>
      </c>
      <c r="NI58" s="19">
        <f t="shared" si="359"/>
        <v>0</v>
      </c>
      <c r="NJ58" s="19">
        <f t="shared" si="359"/>
        <v>0</v>
      </c>
      <c r="NK58" s="19">
        <f t="shared" si="359"/>
        <v>0</v>
      </c>
      <c r="NL58" s="19">
        <f t="shared" si="360"/>
        <v>0</v>
      </c>
      <c r="NM58" s="19">
        <f t="shared" si="360"/>
        <v>0</v>
      </c>
      <c r="NN58" s="19">
        <f t="shared" si="360"/>
        <v>0</v>
      </c>
      <c r="NO58" s="19">
        <f t="shared" si="360"/>
        <v>0</v>
      </c>
      <c r="NP58" s="19">
        <f t="shared" si="360"/>
        <v>0</v>
      </c>
      <c r="NQ58" s="19">
        <f t="shared" si="360"/>
        <v>0</v>
      </c>
      <c r="NR58" s="19">
        <f t="shared" si="360"/>
        <v>0</v>
      </c>
      <c r="NS58" s="19">
        <f t="shared" si="360"/>
        <v>0</v>
      </c>
      <c r="NT58" s="19">
        <f t="shared" si="360"/>
        <v>0</v>
      </c>
      <c r="NU58" s="19">
        <f t="shared" si="360"/>
        <v>0</v>
      </c>
      <c r="NV58" s="19">
        <f t="shared" si="360"/>
        <v>0</v>
      </c>
      <c r="NW58" s="19">
        <f t="shared" si="360"/>
        <v>0</v>
      </c>
      <c r="NX58" s="19">
        <f t="shared" si="360"/>
        <v>0</v>
      </c>
      <c r="NY58" s="19">
        <f t="shared" si="360"/>
        <v>0</v>
      </c>
      <c r="NZ58" s="19">
        <f t="shared" si="360"/>
        <v>0</v>
      </c>
      <c r="OA58" s="19">
        <f t="shared" si="360"/>
        <v>0</v>
      </c>
      <c r="OB58" s="19">
        <f t="shared" si="361"/>
        <v>0</v>
      </c>
      <c r="OC58" s="19">
        <f t="shared" si="361"/>
        <v>0</v>
      </c>
      <c r="OD58" s="19">
        <f t="shared" si="361"/>
        <v>0</v>
      </c>
      <c r="OE58" s="19">
        <f t="shared" si="361"/>
        <v>0</v>
      </c>
      <c r="OF58" s="19">
        <f t="shared" si="361"/>
        <v>0</v>
      </c>
      <c r="OG58" s="19">
        <f t="shared" si="361"/>
        <v>0</v>
      </c>
      <c r="OH58" s="19">
        <f t="shared" si="361"/>
        <v>0</v>
      </c>
      <c r="OI58" s="19">
        <f t="shared" si="361"/>
        <v>0</v>
      </c>
      <c r="OJ58" s="19">
        <f t="shared" si="361"/>
        <v>0</v>
      </c>
      <c r="OK58" s="19">
        <f t="shared" si="361"/>
        <v>0</v>
      </c>
      <c r="OL58" s="19">
        <f t="shared" si="361"/>
        <v>0</v>
      </c>
      <c r="OM58" s="19">
        <f t="shared" si="361"/>
        <v>0</v>
      </c>
      <c r="ON58" s="19">
        <f t="shared" si="361"/>
        <v>0</v>
      </c>
      <c r="OO58" s="19">
        <f t="shared" si="361"/>
        <v>0</v>
      </c>
      <c r="OP58" s="19">
        <f t="shared" si="361"/>
        <v>0</v>
      </c>
      <c r="OQ58" s="19">
        <f t="shared" si="361"/>
        <v>0</v>
      </c>
      <c r="OR58" s="19">
        <f t="shared" si="362"/>
        <v>0</v>
      </c>
      <c r="OS58" s="19">
        <f t="shared" si="362"/>
        <v>0</v>
      </c>
      <c r="OT58" s="19">
        <f t="shared" si="362"/>
        <v>0</v>
      </c>
      <c r="OU58" s="19">
        <f t="shared" si="362"/>
        <v>0</v>
      </c>
      <c r="OV58" s="19">
        <f t="shared" si="362"/>
        <v>0</v>
      </c>
      <c r="OW58" s="19">
        <f t="shared" si="362"/>
        <v>0</v>
      </c>
      <c r="OX58" s="19">
        <f t="shared" si="362"/>
        <v>0</v>
      </c>
      <c r="OY58" s="19">
        <f t="shared" si="362"/>
        <v>0</v>
      </c>
      <c r="OZ58" s="19">
        <f t="shared" si="362"/>
        <v>0</v>
      </c>
      <c r="PA58" s="19">
        <f t="shared" si="362"/>
        <v>0</v>
      </c>
      <c r="PB58" s="19">
        <f t="shared" si="362"/>
        <v>0</v>
      </c>
      <c r="PC58" s="19">
        <f t="shared" si="362"/>
        <v>0</v>
      </c>
      <c r="PD58" s="19">
        <f t="shared" si="362"/>
        <v>0</v>
      </c>
      <c r="PE58" s="19">
        <f t="shared" si="362"/>
        <v>0</v>
      </c>
      <c r="PF58" s="19">
        <f t="shared" si="362"/>
        <v>0</v>
      </c>
      <c r="PG58" s="19">
        <f t="shared" si="362"/>
        <v>0</v>
      </c>
      <c r="PH58" s="19">
        <f t="shared" si="363"/>
        <v>0</v>
      </c>
      <c r="PI58" s="19">
        <f t="shared" si="363"/>
        <v>0</v>
      </c>
      <c r="PJ58" s="19">
        <f t="shared" si="363"/>
        <v>0</v>
      </c>
      <c r="PK58" s="19">
        <f t="shared" si="363"/>
        <v>0</v>
      </c>
      <c r="PL58" s="19">
        <f t="shared" si="363"/>
        <v>0</v>
      </c>
      <c r="PM58" s="19">
        <f t="shared" si="363"/>
        <v>0</v>
      </c>
      <c r="PN58" s="19">
        <f t="shared" si="363"/>
        <v>0</v>
      </c>
      <c r="PO58" s="19">
        <f t="shared" si="363"/>
        <v>0</v>
      </c>
      <c r="PP58" s="19">
        <f t="shared" si="363"/>
        <v>0</v>
      </c>
      <c r="PQ58" s="19">
        <f t="shared" si="363"/>
        <v>0</v>
      </c>
      <c r="PR58" s="19">
        <f t="shared" si="363"/>
        <v>0</v>
      </c>
      <c r="PS58" s="19">
        <f t="shared" si="363"/>
        <v>0</v>
      </c>
      <c r="PT58" s="19">
        <f t="shared" si="363"/>
        <v>0</v>
      </c>
      <c r="PU58" s="19">
        <f t="shared" si="363"/>
        <v>0</v>
      </c>
      <c r="PV58" s="19">
        <f t="shared" si="363"/>
        <v>0</v>
      </c>
      <c r="PW58" s="19">
        <f t="shared" si="363"/>
        <v>0</v>
      </c>
      <c r="PX58" s="19">
        <f t="shared" si="364"/>
        <v>0</v>
      </c>
      <c r="PY58" s="19">
        <f t="shared" si="365"/>
        <v>0</v>
      </c>
      <c r="PZ58" s="19">
        <f t="shared" si="366"/>
        <v>0</v>
      </c>
      <c r="QA58" s="19">
        <f t="shared" si="367"/>
        <v>0</v>
      </c>
      <c r="QB58" s="19">
        <f t="shared" si="368"/>
        <v>0</v>
      </c>
      <c r="QC58" s="19">
        <f t="shared" si="369"/>
        <v>0</v>
      </c>
      <c r="QD58" s="19">
        <f t="shared" si="370"/>
        <v>0</v>
      </c>
      <c r="QE58" s="19">
        <f t="shared" si="371"/>
        <v>0</v>
      </c>
      <c r="QF58" s="19">
        <f t="shared" si="372"/>
        <v>0</v>
      </c>
      <c r="QG58" s="19">
        <f t="shared" si="373"/>
        <v>0</v>
      </c>
      <c r="QH58" s="19">
        <f t="shared" si="374"/>
        <v>0</v>
      </c>
      <c r="QI58" s="19">
        <f t="shared" si="375"/>
        <v>0</v>
      </c>
      <c r="QJ58" s="19">
        <f t="shared" si="376"/>
        <v>0</v>
      </c>
      <c r="QK58" s="19">
        <f t="shared" si="377"/>
        <v>0</v>
      </c>
      <c r="QL58" s="19">
        <f t="shared" si="378"/>
        <v>0</v>
      </c>
      <c r="QM58" s="19">
        <f t="shared" si="379"/>
        <v>0</v>
      </c>
      <c r="QN58" s="19">
        <f t="shared" si="380"/>
        <v>0</v>
      </c>
      <c r="QO58" s="19">
        <f t="shared" si="381"/>
        <v>0</v>
      </c>
      <c r="QP58" s="19">
        <f t="shared" si="382"/>
        <v>0</v>
      </c>
      <c r="QQ58" s="19">
        <f t="shared" si="383"/>
        <v>0</v>
      </c>
      <c r="QR58" s="19">
        <f t="shared" si="384"/>
        <v>0</v>
      </c>
      <c r="QS58" s="18">
        <f t="shared" si="385"/>
        <v>120</v>
      </c>
      <c r="QT58" s="18">
        <f t="shared" si="386"/>
        <v>123.33333333333334</v>
      </c>
    </row>
    <row r="59" spans="1:462" s="3" customFormat="1" ht="20.25" customHeight="1" x14ac:dyDescent="0.25">
      <c r="A59" s="6">
        <v>42</v>
      </c>
      <c r="B59" s="4" t="s">
        <v>89</v>
      </c>
      <c r="C59" s="11" t="s">
        <v>117</v>
      </c>
      <c r="D59" s="18">
        <f t="shared" si="0"/>
        <v>260</v>
      </c>
      <c r="E59" s="18">
        <v>0</v>
      </c>
      <c r="F59" s="18">
        <v>161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36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63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v>0</v>
      </c>
      <c r="AX59" s="18">
        <v>0</v>
      </c>
      <c r="AY59" s="18">
        <v>0</v>
      </c>
      <c r="AZ59" s="18">
        <v>0</v>
      </c>
      <c r="BA59" s="18">
        <v>0</v>
      </c>
      <c r="BB59" s="18">
        <v>0</v>
      </c>
      <c r="BC59" s="18">
        <v>0</v>
      </c>
      <c r="BD59" s="18"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v>0</v>
      </c>
      <c r="BJ59" s="18"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v>0</v>
      </c>
      <c r="BP59" s="18"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v>0</v>
      </c>
      <c r="BV59" s="18">
        <v>0</v>
      </c>
      <c r="BW59" s="18">
        <v>0</v>
      </c>
      <c r="BX59" s="18">
        <v>0</v>
      </c>
      <c r="BY59" s="18">
        <v>0</v>
      </c>
      <c r="BZ59" s="18">
        <v>0</v>
      </c>
      <c r="CA59" s="18">
        <v>0</v>
      </c>
      <c r="CB59" s="18">
        <v>0</v>
      </c>
      <c r="CC59" s="18">
        <v>0</v>
      </c>
      <c r="CD59" s="18">
        <v>0</v>
      </c>
      <c r="CE59" s="18">
        <v>0</v>
      </c>
      <c r="CF59" s="18">
        <v>0</v>
      </c>
      <c r="CG59" s="18">
        <v>0</v>
      </c>
      <c r="CH59" s="18">
        <v>0</v>
      </c>
      <c r="CI59" s="18">
        <v>0</v>
      </c>
      <c r="CJ59" s="18">
        <v>0</v>
      </c>
      <c r="CK59" s="18">
        <v>0</v>
      </c>
      <c r="CL59" s="18">
        <v>0</v>
      </c>
      <c r="CM59" s="18">
        <v>0</v>
      </c>
      <c r="CN59" s="18">
        <v>0</v>
      </c>
      <c r="CO59" s="18">
        <v>0</v>
      </c>
      <c r="CP59" s="18">
        <v>0</v>
      </c>
      <c r="CQ59" s="18">
        <v>0</v>
      </c>
      <c r="CR59" s="18">
        <v>0</v>
      </c>
      <c r="CS59" s="18">
        <v>0</v>
      </c>
      <c r="CT59" s="18">
        <v>0</v>
      </c>
      <c r="CU59" s="18">
        <v>0</v>
      </c>
      <c r="CV59" s="18">
        <v>0</v>
      </c>
      <c r="CW59" s="18">
        <v>0</v>
      </c>
      <c r="CX59" s="18">
        <v>0</v>
      </c>
      <c r="CY59" s="18">
        <v>0</v>
      </c>
      <c r="CZ59" s="18">
        <v>0</v>
      </c>
      <c r="DA59" s="18">
        <v>0</v>
      </c>
      <c r="DB59" s="18">
        <v>0</v>
      </c>
      <c r="DC59" s="18">
        <v>0</v>
      </c>
      <c r="DD59" s="18">
        <v>0</v>
      </c>
      <c r="DE59" s="18">
        <v>0</v>
      </c>
      <c r="DF59" s="18">
        <v>0</v>
      </c>
      <c r="DG59" s="18">
        <v>0</v>
      </c>
      <c r="DH59" s="18">
        <v>0</v>
      </c>
      <c r="DI59" s="18">
        <v>0</v>
      </c>
      <c r="DJ59" s="18">
        <v>0</v>
      </c>
      <c r="DK59" s="18">
        <v>0</v>
      </c>
      <c r="DL59" s="18">
        <v>0</v>
      </c>
      <c r="DM59" s="18">
        <v>0</v>
      </c>
      <c r="DN59" s="18">
        <v>0</v>
      </c>
      <c r="DO59" s="18">
        <v>0</v>
      </c>
      <c r="DP59" s="18">
        <v>0</v>
      </c>
      <c r="DQ59" s="18">
        <v>0</v>
      </c>
      <c r="DR59" s="18">
        <v>0</v>
      </c>
      <c r="DS59" s="18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0</v>
      </c>
      <c r="DY59" s="18">
        <v>0</v>
      </c>
      <c r="DZ59" s="18">
        <v>0</v>
      </c>
      <c r="EA59" s="18">
        <v>0</v>
      </c>
      <c r="EB59" s="18">
        <v>0</v>
      </c>
      <c r="EC59" s="18">
        <v>0</v>
      </c>
      <c r="ED59" s="18">
        <v>0</v>
      </c>
      <c r="EE59" s="18">
        <v>0</v>
      </c>
      <c r="EF59" s="18">
        <v>0</v>
      </c>
      <c r="EG59" s="18">
        <v>0</v>
      </c>
      <c r="EH59" s="18">
        <v>0</v>
      </c>
      <c r="EI59" s="18">
        <v>0</v>
      </c>
      <c r="EJ59" s="18">
        <v>0</v>
      </c>
      <c r="EK59" s="18">
        <v>0</v>
      </c>
      <c r="EL59" s="18">
        <v>0</v>
      </c>
      <c r="EM59" s="18">
        <v>0</v>
      </c>
      <c r="EN59" s="18">
        <v>0</v>
      </c>
      <c r="EO59" s="18">
        <v>0</v>
      </c>
      <c r="EP59" s="18">
        <v>0</v>
      </c>
      <c r="EQ59" s="18">
        <v>0</v>
      </c>
      <c r="ER59" s="18">
        <v>0</v>
      </c>
      <c r="ES59" s="18">
        <v>0</v>
      </c>
      <c r="ET59" s="18">
        <v>0</v>
      </c>
      <c r="EU59" s="18">
        <v>0</v>
      </c>
      <c r="EV59" s="18">
        <v>0</v>
      </c>
      <c r="EW59" s="18">
        <v>0</v>
      </c>
      <c r="EX59" s="18">
        <v>0</v>
      </c>
      <c r="EY59" s="18">
        <v>190</v>
      </c>
      <c r="EZ59" s="18">
        <f>D59/EY59*100</f>
        <v>136.84210526315789</v>
      </c>
      <c r="FA59" s="18">
        <f t="shared" si="1"/>
        <v>260</v>
      </c>
      <c r="FB59" s="18">
        <v>0</v>
      </c>
      <c r="FC59" s="18">
        <v>161</v>
      </c>
      <c r="FD59" s="18">
        <v>0</v>
      </c>
      <c r="FE59" s="18">
        <v>0</v>
      </c>
      <c r="FF59" s="18">
        <v>0</v>
      </c>
      <c r="FG59" s="18">
        <v>0</v>
      </c>
      <c r="FH59" s="18">
        <v>0</v>
      </c>
      <c r="FI59" s="18">
        <v>0</v>
      </c>
      <c r="FJ59" s="18">
        <v>0</v>
      </c>
      <c r="FK59" s="18">
        <v>0</v>
      </c>
      <c r="FL59" s="18">
        <v>0</v>
      </c>
      <c r="FM59" s="18">
        <v>0</v>
      </c>
      <c r="FN59" s="18">
        <v>0</v>
      </c>
      <c r="FO59" s="18">
        <v>0</v>
      </c>
      <c r="FP59" s="18">
        <v>0</v>
      </c>
      <c r="FQ59" s="18">
        <v>0</v>
      </c>
      <c r="FR59" s="18">
        <v>36</v>
      </c>
      <c r="FS59" s="18">
        <v>0</v>
      </c>
      <c r="FT59" s="18">
        <v>0</v>
      </c>
      <c r="FU59" s="18">
        <v>0</v>
      </c>
      <c r="FV59" s="18">
        <v>0</v>
      </c>
      <c r="FW59" s="18">
        <v>0</v>
      </c>
      <c r="FX59" s="18">
        <v>0</v>
      </c>
      <c r="FY59" s="18">
        <v>0</v>
      </c>
      <c r="FZ59" s="18">
        <v>0</v>
      </c>
      <c r="GA59" s="18">
        <v>0</v>
      </c>
      <c r="GB59" s="18">
        <v>0</v>
      </c>
      <c r="GC59" s="18">
        <v>63</v>
      </c>
      <c r="GD59" s="18">
        <v>0</v>
      </c>
      <c r="GE59" s="18">
        <v>0</v>
      </c>
      <c r="GF59" s="18">
        <v>0</v>
      </c>
      <c r="GG59" s="18">
        <v>0</v>
      </c>
      <c r="GH59" s="18">
        <v>0</v>
      </c>
      <c r="GI59" s="18">
        <v>0</v>
      </c>
      <c r="GJ59" s="18">
        <v>0</v>
      </c>
      <c r="GK59" s="18">
        <v>0</v>
      </c>
      <c r="GL59" s="18">
        <v>0</v>
      </c>
      <c r="GM59" s="18">
        <v>0</v>
      </c>
      <c r="GN59" s="18">
        <v>0</v>
      </c>
      <c r="GO59" s="18">
        <v>0</v>
      </c>
      <c r="GP59" s="18">
        <v>0</v>
      </c>
      <c r="GQ59" s="18">
        <v>0</v>
      </c>
      <c r="GR59" s="18">
        <v>0</v>
      </c>
      <c r="GS59" s="18">
        <v>0</v>
      </c>
      <c r="GT59" s="18">
        <v>0</v>
      </c>
      <c r="GU59" s="18">
        <v>0</v>
      </c>
      <c r="GV59" s="18">
        <v>0</v>
      </c>
      <c r="GW59" s="18">
        <v>0</v>
      </c>
      <c r="GX59" s="18">
        <v>0</v>
      </c>
      <c r="GY59" s="18">
        <v>0</v>
      </c>
      <c r="GZ59" s="18">
        <v>0</v>
      </c>
      <c r="HA59" s="18">
        <v>0</v>
      </c>
      <c r="HB59" s="18">
        <v>0</v>
      </c>
      <c r="HC59" s="18">
        <v>0</v>
      </c>
      <c r="HD59" s="18">
        <v>0</v>
      </c>
      <c r="HE59" s="18">
        <v>0</v>
      </c>
      <c r="HF59" s="18">
        <v>0</v>
      </c>
      <c r="HG59" s="18">
        <v>0</v>
      </c>
      <c r="HH59" s="18">
        <v>0</v>
      </c>
      <c r="HI59" s="18">
        <v>0</v>
      </c>
      <c r="HJ59" s="18">
        <v>0</v>
      </c>
      <c r="HK59" s="18">
        <v>0</v>
      </c>
      <c r="HL59" s="18">
        <v>0</v>
      </c>
      <c r="HM59" s="18">
        <v>0</v>
      </c>
      <c r="HN59" s="18">
        <v>0</v>
      </c>
      <c r="HO59" s="18">
        <v>0</v>
      </c>
      <c r="HP59" s="18">
        <v>0</v>
      </c>
      <c r="HQ59" s="18">
        <v>0</v>
      </c>
      <c r="HR59" s="18">
        <v>0</v>
      </c>
      <c r="HS59" s="18">
        <v>0</v>
      </c>
      <c r="HT59" s="18">
        <v>0</v>
      </c>
      <c r="HU59" s="18">
        <v>0</v>
      </c>
      <c r="HV59" s="18">
        <v>0</v>
      </c>
      <c r="HW59" s="18">
        <v>0</v>
      </c>
      <c r="HX59" s="18">
        <v>0</v>
      </c>
      <c r="HY59" s="18">
        <v>0</v>
      </c>
      <c r="HZ59" s="18">
        <v>0</v>
      </c>
      <c r="IA59" s="18">
        <v>0</v>
      </c>
      <c r="IB59" s="18">
        <v>0</v>
      </c>
      <c r="IC59" s="18">
        <v>0</v>
      </c>
      <c r="ID59" s="18">
        <v>0</v>
      </c>
      <c r="IE59" s="18">
        <v>0</v>
      </c>
      <c r="IF59" s="18">
        <v>0</v>
      </c>
      <c r="IG59" s="18">
        <v>0</v>
      </c>
      <c r="IH59" s="18">
        <v>0</v>
      </c>
      <c r="II59" s="18">
        <v>0</v>
      </c>
      <c r="IJ59" s="18">
        <v>0</v>
      </c>
      <c r="IK59" s="18">
        <v>0</v>
      </c>
      <c r="IL59" s="18">
        <v>0</v>
      </c>
      <c r="IM59" s="18">
        <v>0</v>
      </c>
      <c r="IN59" s="18">
        <v>0</v>
      </c>
      <c r="IO59" s="18">
        <v>0</v>
      </c>
      <c r="IP59" s="18">
        <v>0</v>
      </c>
      <c r="IQ59" s="18">
        <v>0</v>
      </c>
      <c r="IR59" s="18">
        <v>0</v>
      </c>
      <c r="IS59" s="18">
        <v>0</v>
      </c>
      <c r="IT59" s="18">
        <v>0</v>
      </c>
      <c r="IU59" s="18">
        <v>0</v>
      </c>
      <c r="IV59" s="18">
        <v>0</v>
      </c>
      <c r="IW59" s="18">
        <v>0</v>
      </c>
      <c r="IX59" s="18">
        <v>0</v>
      </c>
      <c r="IY59" s="18">
        <v>0</v>
      </c>
      <c r="IZ59" s="18">
        <v>0</v>
      </c>
      <c r="JA59" s="18">
        <v>0</v>
      </c>
      <c r="JB59" s="18">
        <v>0</v>
      </c>
      <c r="JC59" s="18">
        <v>0</v>
      </c>
      <c r="JD59" s="18">
        <v>0</v>
      </c>
      <c r="JE59" s="18">
        <v>0</v>
      </c>
      <c r="JF59" s="18">
        <v>0</v>
      </c>
      <c r="JG59" s="18">
        <v>0</v>
      </c>
      <c r="JH59" s="18">
        <v>0</v>
      </c>
      <c r="JI59" s="18">
        <v>0</v>
      </c>
      <c r="JJ59" s="18">
        <v>0</v>
      </c>
      <c r="JK59" s="18">
        <v>0</v>
      </c>
      <c r="JL59" s="18">
        <v>0</v>
      </c>
      <c r="JM59" s="18">
        <v>0</v>
      </c>
      <c r="JN59" s="18">
        <v>0</v>
      </c>
      <c r="JO59" s="18">
        <v>0</v>
      </c>
      <c r="JP59" s="18">
        <v>0</v>
      </c>
      <c r="JQ59" s="18">
        <v>0</v>
      </c>
      <c r="JR59" s="18">
        <v>0</v>
      </c>
      <c r="JS59" s="18">
        <v>0</v>
      </c>
      <c r="JT59" s="18">
        <v>0</v>
      </c>
      <c r="JU59" s="18">
        <v>0</v>
      </c>
      <c r="JV59" s="18">
        <v>0</v>
      </c>
      <c r="JW59" s="18">
        <v>0</v>
      </c>
      <c r="JX59" s="18">
        <v>0</v>
      </c>
      <c r="JY59" s="18">
        <v>0</v>
      </c>
      <c r="JZ59" s="18">
        <v>0</v>
      </c>
      <c r="KA59" s="18">
        <v>0</v>
      </c>
      <c r="KB59" s="18">
        <v>0</v>
      </c>
      <c r="KC59" s="18">
        <v>0</v>
      </c>
      <c r="KD59" s="18">
        <v>0</v>
      </c>
      <c r="KE59" s="18">
        <v>0</v>
      </c>
      <c r="KF59" s="18">
        <v>0</v>
      </c>
      <c r="KG59" s="18">
        <v>0</v>
      </c>
      <c r="KH59" s="18">
        <v>0</v>
      </c>
      <c r="KI59" s="18">
        <v>0</v>
      </c>
      <c r="KJ59" s="18">
        <v>0</v>
      </c>
      <c r="KK59" s="18">
        <v>0</v>
      </c>
      <c r="KL59" s="18">
        <v>0</v>
      </c>
      <c r="KM59" s="18">
        <v>0</v>
      </c>
      <c r="KN59" s="18">
        <v>0</v>
      </c>
      <c r="KO59" s="18">
        <v>0</v>
      </c>
      <c r="KP59" s="18">
        <v>0</v>
      </c>
      <c r="KQ59" s="18">
        <v>0</v>
      </c>
      <c r="KR59" s="18">
        <v>0</v>
      </c>
      <c r="KS59" s="18">
        <v>0</v>
      </c>
      <c r="KT59" s="18">
        <v>0</v>
      </c>
      <c r="KU59" s="18">
        <v>0</v>
      </c>
      <c r="KV59" s="18">
        <v>190</v>
      </c>
      <c r="KW59" s="18">
        <f>FA59/KV59*100</f>
        <v>136.84210526315789</v>
      </c>
      <c r="KX59" s="18">
        <f t="shared" ref="KX59" si="390">SUM(KY59:QR59)</f>
        <v>260</v>
      </c>
      <c r="KY59" s="19">
        <f>ROUND((E59*8+FB59*4)/12,1)</f>
        <v>0</v>
      </c>
      <c r="KZ59" s="19">
        <f t="shared" ref="KZ59:NK63" si="391">ROUND((F59*8+FC59*4)/12,1)</f>
        <v>161</v>
      </c>
      <c r="LA59" s="19">
        <f t="shared" si="391"/>
        <v>0</v>
      </c>
      <c r="LB59" s="19">
        <f t="shared" si="391"/>
        <v>0</v>
      </c>
      <c r="LC59" s="19">
        <f t="shared" si="391"/>
        <v>0</v>
      </c>
      <c r="LD59" s="19">
        <f t="shared" si="391"/>
        <v>0</v>
      </c>
      <c r="LE59" s="19">
        <f t="shared" si="391"/>
        <v>0</v>
      </c>
      <c r="LF59" s="19">
        <f t="shared" si="391"/>
        <v>0</v>
      </c>
      <c r="LG59" s="19">
        <f t="shared" si="391"/>
        <v>0</v>
      </c>
      <c r="LH59" s="19">
        <f t="shared" si="391"/>
        <v>0</v>
      </c>
      <c r="LI59" s="19">
        <f t="shared" si="391"/>
        <v>0</v>
      </c>
      <c r="LJ59" s="19">
        <f t="shared" si="391"/>
        <v>0</v>
      </c>
      <c r="LK59" s="19">
        <f t="shared" si="391"/>
        <v>0</v>
      </c>
      <c r="LL59" s="19">
        <f t="shared" si="391"/>
        <v>0</v>
      </c>
      <c r="LM59" s="19">
        <f t="shared" si="391"/>
        <v>0</v>
      </c>
      <c r="LN59" s="19">
        <f t="shared" si="391"/>
        <v>0</v>
      </c>
      <c r="LO59" s="19">
        <f t="shared" si="391"/>
        <v>36</v>
      </c>
      <c r="LP59" s="19">
        <f t="shared" si="391"/>
        <v>0</v>
      </c>
      <c r="LQ59" s="19">
        <f t="shared" si="391"/>
        <v>0</v>
      </c>
      <c r="LR59" s="19">
        <f t="shared" si="391"/>
        <v>0</v>
      </c>
      <c r="LS59" s="19">
        <f t="shared" si="391"/>
        <v>0</v>
      </c>
      <c r="LT59" s="19">
        <f t="shared" si="391"/>
        <v>0</v>
      </c>
      <c r="LU59" s="19">
        <f t="shared" si="391"/>
        <v>0</v>
      </c>
      <c r="LV59" s="19">
        <f t="shared" si="391"/>
        <v>0</v>
      </c>
      <c r="LW59" s="19">
        <f t="shared" si="391"/>
        <v>0</v>
      </c>
      <c r="LX59" s="19">
        <f t="shared" si="391"/>
        <v>0</v>
      </c>
      <c r="LY59" s="19">
        <f t="shared" si="391"/>
        <v>0</v>
      </c>
      <c r="LZ59" s="19">
        <f t="shared" si="391"/>
        <v>63</v>
      </c>
      <c r="MA59" s="19">
        <f t="shared" si="391"/>
        <v>0</v>
      </c>
      <c r="MB59" s="19">
        <f t="shared" si="391"/>
        <v>0</v>
      </c>
      <c r="MC59" s="19">
        <f t="shared" si="391"/>
        <v>0</v>
      </c>
      <c r="MD59" s="19">
        <f t="shared" si="391"/>
        <v>0</v>
      </c>
      <c r="ME59" s="19">
        <f t="shared" si="391"/>
        <v>0</v>
      </c>
      <c r="MF59" s="19">
        <f t="shared" si="391"/>
        <v>0</v>
      </c>
      <c r="MG59" s="19">
        <f t="shared" si="391"/>
        <v>0</v>
      </c>
      <c r="MH59" s="19">
        <f t="shared" si="391"/>
        <v>0</v>
      </c>
      <c r="MI59" s="19">
        <f t="shared" si="391"/>
        <v>0</v>
      </c>
      <c r="MJ59" s="19">
        <f t="shared" si="391"/>
        <v>0</v>
      </c>
      <c r="MK59" s="19">
        <f t="shared" si="391"/>
        <v>0</v>
      </c>
      <c r="ML59" s="19">
        <f t="shared" si="391"/>
        <v>0</v>
      </c>
      <c r="MM59" s="19">
        <f t="shared" si="391"/>
        <v>0</v>
      </c>
      <c r="MN59" s="19">
        <f t="shared" si="391"/>
        <v>0</v>
      </c>
      <c r="MO59" s="19">
        <f t="shared" si="391"/>
        <v>0</v>
      </c>
      <c r="MP59" s="19">
        <f t="shared" si="391"/>
        <v>0</v>
      </c>
      <c r="MQ59" s="19">
        <f t="shared" si="391"/>
        <v>0</v>
      </c>
      <c r="MR59" s="19">
        <f t="shared" si="391"/>
        <v>0</v>
      </c>
      <c r="MS59" s="19">
        <f t="shared" si="391"/>
        <v>0</v>
      </c>
      <c r="MT59" s="19">
        <f t="shared" si="391"/>
        <v>0</v>
      </c>
      <c r="MU59" s="19">
        <f t="shared" si="391"/>
        <v>0</v>
      </c>
      <c r="MV59" s="19">
        <f t="shared" si="391"/>
        <v>0</v>
      </c>
      <c r="MW59" s="19">
        <f t="shared" si="391"/>
        <v>0</v>
      </c>
      <c r="MX59" s="19">
        <f t="shared" si="391"/>
        <v>0</v>
      </c>
      <c r="MY59" s="19">
        <f t="shared" si="391"/>
        <v>0</v>
      </c>
      <c r="MZ59" s="19">
        <f t="shared" si="391"/>
        <v>0</v>
      </c>
      <c r="NA59" s="19">
        <f t="shared" si="391"/>
        <v>0</v>
      </c>
      <c r="NB59" s="19">
        <f t="shared" si="391"/>
        <v>0</v>
      </c>
      <c r="NC59" s="19">
        <f t="shared" si="391"/>
        <v>0</v>
      </c>
      <c r="ND59" s="19">
        <f t="shared" si="391"/>
        <v>0</v>
      </c>
      <c r="NE59" s="19">
        <f t="shared" si="391"/>
        <v>0</v>
      </c>
      <c r="NF59" s="19">
        <f t="shared" si="391"/>
        <v>0</v>
      </c>
      <c r="NG59" s="19">
        <f t="shared" si="391"/>
        <v>0</v>
      </c>
      <c r="NH59" s="19">
        <f t="shared" si="391"/>
        <v>0</v>
      </c>
      <c r="NI59" s="19">
        <f t="shared" si="391"/>
        <v>0</v>
      </c>
      <c r="NJ59" s="19">
        <f t="shared" si="391"/>
        <v>0</v>
      </c>
      <c r="NK59" s="19">
        <f t="shared" si="391"/>
        <v>0</v>
      </c>
      <c r="NL59" s="19">
        <f t="shared" ref="NL59:PW62" si="392">ROUND((BR59*8+HO59*4)/12,1)</f>
        <v>0</v>
      </c>
      <c r="NM59" s="19">
        <f t="shared" si="392"/>
        <v>0</v>
      </c>
      <c r="NN59" s="19">
        <f t="shared" si="392"/>
        <v>0</v>
      </c>
      <c r="NO59" s="19">
        <f t="shared" si="392"/>
        <v>0</v>
      </c>
      <c r="NP59" s="19">
        <f t="shared" si="392"/>
        <v>0</v>
      </c>
      <c r="NQ59" s="19">
        <f t="shared" si="392"/>
        <v>0</v>
      </c>
      <c r="NR59" s="19">
        <f t="shared" si="392"/>
        <v>0</v>
      </c>
      <c r="NS59" s="19">
        <f t="shared" si="392"/>
        <v>0</v>
      </c>
      <c r="NT59" s="19">
        <f t="shared" si="392"/>
        <v>0</v>
      </c>
      <c r="NU59" s="19">
        <f t="shared" si="392"/>
        <v>0</v>
      </c>
      <c r="NV59" s="19">
        <f t="shared" si="392"/>
        <v>0</v>
      </c>
      <c r="NW59" s="19">
        <f t="shared" si="392"/>
        <v>0</v>
      </c>
      <c r="NX59" s="19">
        <f t="shared" si="392"/>
        <v>0</v>
      </c>
      <c r="NY59" s="19">
        <f t="shared" si="392"/>
        <v>0</v>
      </c>
      <c r="NZ59" s="19">
        <f t="shared" si="392"/>
        <v>0</v>
      </c>
      <c r="OA59" s="19">
        <f t="shared" si="392"/>
        <v>0</v>
      </c>
      <c r="OB59" s="19">
        <f t="shared" si="392"/>
        <v>0</v>
      </c>
      <c r="OC59" s="19">
        <f t="shared" si="392"/>
        <v>0</v>
      </c>
      <c r="OD59" s="19">
        <f t="shared" si="392"/>
        <v>0</v>
      </c>
      <c r="OE59" s="19">
        <f t="shared" si="392"/>
        <v>0</v>
      </c>
      <c r="OF59" s="19">
        <f t="shared" si="392"/>
        <v>0</v>
      </c>
      <c r="OG59" s="19">
        <f t="shared" si="392"/>
        <v>0</v>
      </c>
      <c r="OH59" s="19">
        <f t="shared" si="392"/>
        <v>0</v>
      </c>
      <c r="OI59" s="19">
        <f t="shared" si="392"/>
        <v>0</v>
      </c>
      <c r="OJ59" s="19">
        <f t="shared" si="392"/>
        <v>0</v>
      </c>
      <c r="OK59" s="19">
        <f t="shared" si="392"/>
        <v>0</v>
      </c>
      <c r="OL59" s="19">
        <f t="shared" si="392"/>
        <v>0</v>
      </c>
      <c r="OM59" s="19">
        <f t="shared" si="392"/>
        <v>0</v>
      </c>
      <c r="ON59" s="19">
        <f t="shared" si="392"/>
        <v>0</v>
      </c>
      <c r="OO59" s="19">
        <f t="shared" si="392"/>
        <v>0</v>
      </c>
      <c r="OP59" s="19">
        <f t="shared" si="392"/>
        <v>0</v>
      </c>
      <c r="OQ59" s="19">
        <f t="shared" si="392"/>
        <v>0</v>
      </c>
      <c r="OR59" s="19">
        <f t="shared" si="392"/>
        <v>0</v>
      </c>
      <c r="OS59" s="19">
        <f t="shared" si="392"/>
        <v>0</v>
      </c>
      <c r="OT59" s="19">
        <f t="shared" si="392"/>
        <v>0</v>
      </c>
      <c r="OU59" s="19">
        <f t="shared" si="392"/>
        <v>0</v>
      </c>
      <c r="OV59" s="19">
        <f t="shared" si="392"/>
        <v>0</v>
      </c>
      <c r="OW59" s="19">
        <f t="shared" si="392"/>
        <v>0</v>
      </c>
      <c r="OX59" s="19">
        <f t="shared" si="392"/>
        <v>0</v>
      </c>
      <c r="OY59" s="19">
        <f t="shared" si="392"/>
        <v>0</v>
      </c>
      <c r="OZ59" s="19">
        <f t="shared" si="392"/>
        <v>0</v>
      </c>
      <c r="PA59" s="19">
        <f t="shared" si="392"/>
        <v>0</v>
      </c>
      <c r="PB59" s="19">
        <f t="shared" si="392"/>
        <v>0</v>
      </c>
      <c r="PC59" s="19">
        <f t="shared" si="392"/>
        <v>0</v>
      </c>
      <c r="PD59" s="19">
        <f t="shared" si="392"/>
        <v>0</v>
      </c>
      <c r="PE59" s="19">
        <f t="shared" si="392"/>
        <v>0</v>
      </c>
      <c r="PF59" s="19">
        <f t="shared" si="392"/>
        <v>0</v>
      </c>
      <c r="PG59" s="19">
        <f t="shared" si="392"/>
        <v>0</v>
      </c>
      <c r="PH59" s="19">
        <f t="shared" si="392"/>
        <v>0</v>
      </c>
      <c r="PI59" s="19">
        <f t="shared" si="392"/>
        <v>0</v>
      </c>
      <c r="PJ59" s="19">
        <f t="shared" si="392"/>
        <v>0</v>
      </c>
      <c r="PK59" s="19">
        <f t="shared" si="392"/>
        <v>0</v>
      </c>
      <c r="PL59" s="19">
        <f t="shared" si="392"/>
        <v>0</v>
      </c>
      <c r="PM59" s="19">
        <f t="shared" si="392"/>
        <v>0</v>
      </c>
      <c r="PN59" s="19">
        <f t="shared" si="392"/>
        <v>0</v>
      </c>
      <c r="PO59" s="19">
        <f t="shared" si="392"/>
        <v>0</v>
      </c>
      <c r="PP59" s="19">
        <f t="shared" si="392"/>
        <v>0</v>
      </c>
      <c r="PQ59" s="19">
        <f t="shared" si="392"/>
        <v>0</v>
      </c>
      <c r="PR59" s="19">
        <f t="shared" si="392"/>
        <v>0</v>
      </c>
      <c r="PS59" s="19">
        <f t="shared" si="392"/>
        <v>0</v>
      </c>
      <c r="PT59" s="19">
        <f t="shared" si="392"/>
        <v>0</v>
      </c>
      <c r="PU59" s="19">
        <f t="shared" si="392"/>
        <v>0</v>
      </c>
      <c r="PV59" s="19">
        <f t="shared" si="392"/>
        <v>0</v>
      </c>
      <c r="PW59" s="19">
        <f t="shared" si="392"/>
        <v>0</v>
      </c>
      <c r="PX59" s="19">
        <f t="shared" ref="PX59:QS85" si="393">ROUND((ED59*8+KA59*4)/12,1)</f>
        <v>0</v>
      </c>
      <c r="PY59" s="19">
        <f t="shared" si="393"/>
        <v>0</v>
      </c>
      <c r="PZ59" s="19">
        <f t="shared" si="393"/>
        <v>0</v>
      </c>
      <c r="QA59" s="19">
        <f t="shared" si="393"/>
        <v>0</v>
      </c>
      <c r="QB59" s="19">
        <f t="shared" si="393"/>
        <v>0</v>
      </c>
      <c r="QC59" s="19">
        <f t="shared" si="393"/>
        <v>0</v>
      </c>
      <c r="QD59" s="19">
        <f t="shared" si="393"/>
        <v>0</v>
      </c>
      <c r="QE59" s="19">
        <f t="shared" si="393"/>
        <v>0</v>
      </c>
      <c r="QF59" s="19">
        <f t="shared" si="393"/>
        <v>0</v>
      </c>
      <c r="QG59" s="19">
        <f t="shared" si="393"/>
        <v>0</v>
      </c>
      <c r="QH59" s="19">
        <f t="shared" si="393"/>
        <v>0</v>
      </c>
      <c r="QI59" s="19">
        <f t="shared" si="393"/>
        <v>0</v>
      </c>
      <c r="QJ59" s="19">
        <f t="shared" si="393"/>
        <v>0</v>
      </c>
      <c r="QK59" s="19">
        <f t="shared" si="393"/>
        <v>0</v>
      </c>
      <c r="QL59" s="19">
        <f t="shared" si="393"/>
        <v>0</v>
      </c>
      <c r="QM59" s="19">
        <f t="shared" si="393"/>
        <v>0</v>
      </c>
      <c r="QN59" s="19">
        <f t="shared" si="393"/>
        <v>0</v>
      </c>
      <c r="QO59" s="19">
        <f t="shared" si="393"/>
        <v>0</v>
      </c>
      <c r="QP59" s="19">
        <f t="shared" si="393"/>
        <v>0</v>
      </c>
      <c r="QQ59" s="19">
        <f t="shared" si="393"/>
        <v>0</v>
      </c>
      <c r="QR59" s="19">
        <f t="shared" si="393"/>
        <v>0</v>
      </c>
      <c r="QS59" s="18">
        <f t="shared" si="393"/>
        <v>190</v>
      </c>
      <c r="QT59" s="18">
        <f t="shared" ref="QT59:QT85" si="394">KX59/QS59*100</f>
        <v>136.84210526315789</v>
      </c>
    </row>
    <row r="60" spans="1:462" s="3" customFormat="1" ht="18.75" x14ac:dyDescent="0.25">
      <c r="A60" s="6">
        <v>43</v>
      </c>
      <c r="B60" s="4" t="s">
        <v>90</v>
      </c>
      <c r="C60" s="11" t="s">
        <v>117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v>0</v>
      </c>
      <c r="AV60" s="18">
        <v>0</v>
      </c>
      <c r="AW60" s="18">
        <v>0</v>
      </c>
      <c r="AX60" s="18">
        <v>0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18">
        <v>0</v>
      </c>
      <c r="BK60" s="18">
        <v>0</v>
      </c>
      <c r="BL60" s="18">
        <v>0</v>
      </c>
      <c r="BM60" s="18">
        <v>0</v>
      </c>
      <c r="BN60" s="18">
        <v>0</v>
      </c>
      <c r="BO60" s="18">
        <v>0</v>
      </c>
      <c r="BP60" s="18">
        <v>0</v>
      </c>
      <c r="BQ60" s="18">
        <v>0</v>
      </c>
      <c r="BR60" s="18">
        <v>0</v>
      </c>
      <c r="BS60" s="18">
        <v>0</v>
      </c>
      <c r="BT60" s="18">
        <v>0</v>
      </c>
      <c r="BU60" s="18">
        <v>0</v>
      </c>
      <c r="BV60" s="18">
        <v>0</v>
      </c>
      <c r="BW60" s="18">
        <v>0</v>
      </c>
      <c r="BX60" s="18">
        <v>0</v>
      </c>
      <c r="BY60" s="18">
        <v>0</v>
      </c>
      <c r="BZ60" s="18">
        <v>0</v>
      </c>
      <c r="CA60" s="18">
        <v>0</v>
      </c>
      <c r="CB60" s="18">
        <v>0</v>
      </c>
      <c r="CC60" s="18">
        <v>0</v>
      </c>
      <c r="CD60" s="18">
        <v>0</v>
      </c>
      <c r="CE60" s="18">
        <v>0</v>
      </c>
      <c r="CF60" s="18">
        <v>0</v>
      </c>
      <c r="CG60" s="18">
        <v>0</v>
      </c>
      <c r="CH60" s="18">
        <v>0</v>
      </c>
      <c r="CI60" s="18">
        <v>0</v>
      </c>
      <c r="CJ60" s="18">
        <v>0</v>
      </c>
      <c r="CK60" s="18">
        <v>0</v>
      </c>
      <c r="CL60" s="18">
        <v>0</v>
      </c>
      <c r="CM60" s="18">
        <v>0</v>
      </c>
      <c r="CN60" s="18">
        <v>0</v>
      </c>
      <c r="CO60" s="18">
        <v>0</v>
      </c>
      <c r="CP60" s="18">
        <v>0</v>
      </c>
      <c r="CQ60" s="18">
        <v>0</v>
      </c>
      <c r="CR60" s="18">
        <v>0</v>
      </c>
      <c r="CS60" s="18">
        <v>0</v>
      </c>
      <c r="CT60" s="18">
        <v>0</v>
      </c>
      <c r="CU60" s="18">
        <v>0</v>
      </c>
      <c r="CV60" s="18">
        <v>0</v>
      </c>
      <c r="CW60" s="18">
        <v>0</v>
      </c>
      <c r="CX60" s="18">
        <v>0</v>
      </c>
      <c r="CY60" s="18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v>0</v>
      </c>
      <c r="DE60" s="18">
        <v>0</v>
      </c>
      <c r="DF60" s="18">
        <v>0</v>
      </c>
      <c r="DG60" s="18">
        <v>0</v>
      </c>
      <c r="DH60" s="18">
        <v>0</v>
      </c>
      <c r="DI60" s="18">
        <v>0</v>
      </c>
      <c r="DJ60" s="18">
        <v>0</v>
      </c>
      <c r="DK60" s="18">
        <v>0</v>
      </c>
      <c r="DL60" s="18">
        <v>0</v>
      </c>
      <c r="DM60" s="18">
        <v>0</v>
      </c>
      <c r="DN60" s="18">
        <v>0</v>
      </c>
      <c r="DO60" s="18">
        <v>0</v>
      </c>
      <c r="DP60" s="18">
        <v>0</v>
      </c>
      <c r="DQ60" s="18">
        <v>0</v>
      </c>
      <c r="DR60" s="18">
        <v>0</v>
      </c>
      <c r="DS60" s="18">
        <v>0</v>
      </c>
      <c r="DT60" s="18">
        <v>0</v>
      </c>
      <c r="DU60" s="18">
        <v>0</v>
      </c>
      <c r="DV60" s="18">
        <v>0</v>
      </c>
      <c r="DW60" s="18">
        <v>0</v>
      </c>
      <c r="DX60" s="18">
        <v>0</v>
      </c>
      <c r="DY60" s="18">
        <v>0</v>
      </c>
      <c r="DZ60" s="18">
        <v>0</v>
      </c>
      <c r="EA60" s="18">
        <v>0</v>
      </c>
      <c r="EB60" s="18">
        <v>0</v>
      </c>
      <c r="EC60" s="18">
        <v>0</v>
      </c>
      <c r="ED60" s="18">
        <v>0</v>
      </c>
      <c r="EE60" s="18">
        <v>0</v>
      </c>
      <c r="EF60" s="18">
        <v>0</v>
      </c>
      <c r="EG60" s="18">
        <v>0</v>
      </c>
      <c r="EH60" s="18">
        <v>0</v>
      </c>
      <c r="EI60" s="18">
        <v>0</v>
      </c>
      <c r="EJ60" s="18">
        <v>0</v>
      </c>
      <c r="EK60" s="18">
        <v>0</v>
      </c>
      <c r="EL60" s="18">
        <v>0</v>
      </c>
      <c r="EM60" s="18">
        <v>0</v>
      </c>
      <c r="EN60" s="18">
        <v>0</v>
      </c>
      <c r="EO60" s="18">
        <v>0</v>
      </c>
      <c r="EP60" s="18">
        <v>0</v>
      </c>
      <c r="EQ60" s="18">
        <v>0</v>
      </c>
      <c r="ER60" s="18">
        <v>0</v>
      </c>
      <c r="ES60" s="18">
        <v>0</v>
      </c>
      <c r="ET60" s="18">
        <v>0</v>
      </c>
      <c r="EU60" s="18">
        <v>0</v>
      </c>
      <c r="EV60" s="18">
        <v>0</v>
      </c>
      <c r="EW60" s="18">
        <v>0</v>
      </c>
      <c r="EX60" s="18">
        <v>0</v>
      </c>
      <c r="EY60" s="18">
        <v>0</v>
      </c>
      <c r="EZ60" s="18">
        <v>0</v>
      </c>
      <c r="FA60" s="18">
        <v>0</v>
      </c>
      <c r="FB60" s="18">
        <v>0</v>
      </c>
      <c r="FC60" s="18">
        <v>0</v>
      </c>
      <c r="FD60" s="18">
        <v>0</v>
      </c>
      <c r="FE60" s="18">
        <v>0</v>
      </c>
      <c r="FF60" s="18">
        <v>0</v>
      </c>
      <c r="FG60" s="18">
        <v>0</v>
      </c>
      <c r="FH60" s="18">
        <v>0</v>
      </c>
      <c r="FI60" s="18">
        <v>0</v>
      </c>
      <c r="FJ60" s="18">
        <v>0</v>
      </c>
      <c r="FK60" s="18">
        <v>0</v>
      </c>
      <c r="FL60" s="18">
        <v>0</v>
      </c>
      <c r="FM60" s="18">
        <v>0</v>
      </c>
      <c r="FN60" s="18">
        <v>0</v>
      </c>
      <c r="FO60" s="18">
        <v>0</v>
      </c>
      <c r="FP60" s="18">
        <v>0</v>
      </c>
      <c r="FQ60" s="18">
        <v>0</v>
      </c>
      <c r="FR60" s="18">
        <v>0</v>
      </c>
      <c r="FS60" s="18">
        <v>0</v>
      </c>
      <c r="FT60" s="18">
        <v>0</v>
      </c>
      <c r="FU60" s="18">
        <v>0</v>
      </c>
      <c r="FV60" s="18">
        <v>0</v>
      </c>
      <c r="FW60" s="18">
        <v>0</v>
      </c>
      <c r="FX60" s="18">
        <v>0</v>
      </c>
      <c r="FY60" s="18">
        <v>0</v>
      </c>
      <c r="FZ60" s="18">
        <v>0</v>
      </c>
      <c r="GA60" s="18">
        <v>0</v>
      </c>
      <c r="GB60" s="18">
        <v>0</v>
      </c>
      <c r="GC60" s="18">
        <v>0</v>
      </c>
      <c r="GD60" s="18">
        <v>0</v>
      </c>
      <c r="GE60" s="18">
        <v>0</v>
      </c>
      <c r="GF60" s="18">
        <v>0</v>
      </c>
      <c r="GG60" s="18">
        <v>0</v>
      </c>
      <c r="GH60" s="18">
        <v>0</v>
      </c>
      <c r="GI60" s="18">
        <v>0</v>
      </c>
      <c r="GJ60" s="18">
        <v>0</v>
      </c>
      <c r="GK60" s="18">
        <v>0</v>
      </c>
      <c r="GL60" s="18">
        <v>0</v>
      </c>
      <c r="GM60" s="18">
        <v>0</v>
      </c>
      <c r="GN60" s="18">
        <v>0</v>
      </c>
      <c r="GO60" s="18">
        <v>0</v>
      </c>
      <c r="GP60" s="18">
        <v>0</v>
      </c>
      <c r="GQ60" s="18">
        <v>0</v>
      </c>
      <c r="GR60" s="18">
        <v>0</v>
      </c>
      <c r="GS60" s="18">
        <v>0</v>
      </c>
      <c r="GT60" s="18">
        <v>0</v>
      </c>
      <c r="GU60" s="18">
        <v>0</v>
      </c>
      <c r="GV60" s="18">
        <v>0</v>
      </c>
      <c r="GW60" s="18">
        <v>0</v>
      </c>
      <c r="GX60" s="18">
        <v>0</v>
      </c>
      <c r="GY60" s="18">
        <v>0</v>
      </c>
      <c r="GZ60" s="18">
        <v>0</v>
      </c>
      <c r="HA60" s="18">
        <v>0</v>
      </c>
      <c r="HB60" s="18">
        <v>0</v>
      </c>
      <c r="HC60" s="18">
        <v>0</v>
      </c>
      <c r="HD60" s="18">
        <v>0</v>
      </c>
      <c r="HE60" s="18">
        <v>0</v>
      </c>
      <c r="HF60" s="18">
        <v>0</v>
      </c>
      <c r="HG60" s="18">
        <v>0</v>
      </c>
      <c r="HH60" s="18">
        <v>0</v>
      </c>
      <c r="HI60" s="18">
        <v>0</v>
      </c>
      <c r="HJ60" s="18">
        <v>0</v>
      </c>
      <c r="HK60" s="18">
        <v>0</v>
      </c>
      <c r="HL60" s="18">
        <v>0</v>
      </c>
      <c r="HM60" s="18">
        <v>0</v>
      </c>
      <c r="HN60" s="18">
        <v>0</v>
      </c>
      <c r="HO60" s="18">
        <v>0</v>
      </c>
      <c r="HP60" s="18">
        <v>0</v>
      </c>
      <c r="HQ60" s="18">
        <v>0</v>
      </c>
      <c r="HR60" s="18">
        <v>0</v>
      </c>
      <c r="HS60" s="18">
        <v>0</v>
      </c>
      <c r="HT60" s="18">
        <v>0</v>
      </c>
      <c r="HU60" s="18">
        <v>0</v>
      </c>
      <c r="HV60" s="18">
        <v>0</v>
      </c>
      <c r="HW60" s="18">
        <v>0</v>
      </c>
      <c r="HX60" s="18">
        <v>0</v>
      </c>
      <c r="HY60" s="18">
        <v>0</v>
      </c>
      <c r="HZ60" s="18">
        <v>0</v>
      </c>
      <c r="IA60" s="18">
        <v>0</v>
      </c>
      <c r="IB60" s="18">
        <v>0</v>
      </c>
      <c r="IC60" s="18">
        <v>0</v>
      </c>
      <c r="ID60" s="18">
        <v>0</v>
      </c>
      <c r="IE60" s="18">
        <v>0</v>
      </c>
      <c r="IF60" s="18">
        <v>0</v>
      </c>
      <c r="IG60" s="18">
        <v>0</v>
      </c>
      <c r="IH60" s="18">
        <v>0</v>
      </c>
      <c r="II60" s="18">
        <v>0</v>
      </c>
      <c r="IJ60" s="18">
        <v>0</v>
      </c>
      <c r="IK60" s="18">
        <v>0</v>
      </c>
      <c r="IL60" s="18">
        <v>0</v>
      </c>
      <c r="IM60" s="18">
        <v>0</v>
      </c>
      <c r="IN60" s="18">
        <v>0</v>
      </c>
      <c r="IO60" s="18">
        <v>0</v>
      </c>
      <c r="IP60" s="18">
        <v>0</v>
      </c>
      <c r="IQ60" s="18">
        <v>0</v>
      </c>
      <c r="IR60" s="18">
        <v>0</v>
      </c>
      <c r="IS60" s="18">
        <v>0</v>
      </c>
      <c r="IT60" s="18">
        <v>0</v>
      </c>
      <c r="IU60" s="18">
        <v>0</v>
      </c>
      <c r="IV60" s="18">
        <v>0</v>
      </c>
      <c r="IW60" s="18">
        <v>0</v>
      </c>
      <c r="IX60" s="18">
        <v>0</v>
      </c>
      <c r="IY60" s="18">
        <v>0</v>
      </c>
      <c r="IZ60" s="18">
        <v>0</v>
      </c>
      <c r="JA60" s="18">
        <v>0</v>
      </c>
      <c r="JB60" s="18">
        <v>0</v>
      </c>
      <c r="JC60" s="18">
        <v>0</v>
      </c>
      <c r="JD60" s="18">
        <v>0</v>
      </c>
      <c r="JE60" s="18">
        <v>0</v>
      </c>
      <c r="JF60" s="18">
        <v>0</v>
      </c>
      <c r="JG60" s="18">
        <v>0</v>
      </c>
      <c r="JH60" s="18">
        <v>0</v>
      </c>
      <c r="JI60" s="18">
        <v>0</v>
      </c>
      <c r="JJ60" s="18">
        <v>0</v>
      </c>
      <c r="JK60" s="18">
        <v>0</v>
      </c>
      <c r="JL60" s="18">
        <v>0</v>
      </c>
      <c r="JM60" s="18">
        <v>0</v>
      </c>
      <c r="JN60" s="18">
        <v>0</v>
      </c>
      <c r="JO60" s="18">
        <v>0</v>
      </c>
      <c r="JP60" s="18">
        <v>0</v>
      </c>
      <c r="JQ60" s="18">
        <v>0</v>
      </c>
      <c r="JR60" s="18">
        <v>0</v>
      </c>
      <c r="JS60" s="18">
        <v>0</v>
      </c>
      <c r="JT60" s="18">
        <v>0</v>
      </c>
      <c r="JU60" s="18">
        <v>0</v>
      </c>
      <c r="JV60" s="18">
        <v>0</v>
      </c>
      <c r="JW60" s="18">
        <v>0</v>
      </c>
      <c r="JX60" s="18">
        <v>0</v>
      </c>
      <c r="JY60" s="18">
        <v>0</v>
      </c>
      <c r="JZ60" s="18">
        <v>0</v>
      </c>
      <c r="KA60" s="18">
        <v>0</v>
      </c>
      <c r="KB60" s="18">
        <v>0</v>
      </c>
      <c r="KC60" s="18">
        <v>0</v>
      </c>
      <c r="KD60" s="18">
        <v>0</v>
      </c>
      <c r="KE60" s="18">
        <v>0</v>
      </c>
      <c r="KF60" s="18">
        <v>0</v>
      </c>
      <c r="KG60" s="18">
        <v>0</v>
      </c>
      <c r="KH60" s="18">
        <v>0</v>
      </c>
      <c r="KI60" s="18">
        <v>0</v>
      </c>
      <c r="KJ60" s="18">
        <v>0</v>
      </c>
      <c r="KK60" s="18">
        <v>0</v>
      </c>
      <c r="KL60" s="18">
        <v>0</v>
      </c>
      <c r="KM60" s="18">
        <v>0</v>
      </c>
      <c r="KN60" s="18">
        <v>0</v>
      </c>
      <c r="KO60" s="18">
        <v>0</v>
      </c>
      <c r="KP60" s="18">
        <v>0</v>
      </c>
      <c r="KQ60" s="18">
        <v>0</v>
      </c>
      <c r="KR60" s="18">
        <v>0</v>
      </c>
      <c r="KS60" s="18">
        <v>0</v>
      </c>
      <c r="KT60" s="18">
        <v>0</v>
      </c>
      <c r="KU60" s="18">
        <v>0</v>
      </c>
      <c r="KV60" s="18">
        <v>0</v>
      </c>
      <c r="KW60" s="18">
        <v>0</v>
      </c>
      <c r="KX60" s="18">
        <v>0</v>
      </c>
      <c r="KY60" s="18">
        <v>0</v>
      </c>
      <c r="KZ60" s="18">
        <v>0</v>
      </c>
      <c r="LA60" s="18">
        <v>0</v>
      </c>
      <c r="LB60" s="18">
        <v>0</v>
      </c>
      <c r="LC60" s="18">
        <v>0</v>
      </c>
      <c r="LD60" s="18">
        <v>0</v>
      </c>
      <c r="LE60" s="18">
        <v>0</v>
      </c>
      <c r="LF60" s="18">
        <v>0</v>
      </c>
      <c r="LG60" s="18">
        <v>0</v>
      </c>
      <c r="LH60" s="18">
        <v>0</v>
      </c>
      <c r="LI60" s="18">
        <v>0</v>
      </c>
      <c r="LJ60" s="18">
        <v>0</v>
      </c>
      <c r="LK60" s="18">
        <v>0</v>
      </c>
      <c r="LL60" s="18">
        <v>0</v>
      </c>
      <c r="LM60" s="18">
        <v>0</v>
      </c>
      <c r="LN60" s="18">
        <v>0</v>
      </c>
      <c r="LO60" s="18">
        <v>0</v>
      </c>
      <c r="LP60" s="18">
        <v>0</v>
      </c>
      <c r="LQ60" s="18">
        <v>0</v>
      </c>
      <c r="LR60" s="18">
        <v>0</v>
      </c>
      <c r="LS60" s="18">
        <v>0</v>
      </c>
      <c r="LT60" s="18">
        <v>0</v>
      </c>
      <c r="LU60" s="18">
        <v>0</v>
      </c>
      <c r="LV60" s="18">
        <v>0</v>
      </c>
      <c r="LW60" s="18">
        <v>0</v>
      </c>
      <c r="LX60" s="18">
        <v>0</v>
      </c>
      <c r="LY60" s="18">
        <v>0</v>
      </c>
      <c r="LZ60" s="18">
        <v>0</v>
      </c>
      <c r="MA60" s="18">
        <v>0</v>
      </c>
      <c r="MB60" s="18">
        <v>0</v>
      </c>
      <c r="MC60" s="18">
        <v>0</v>
      </c>
      <c r="MD60" s="18">
        <v>0</v>
      </c>
      <c r="ME60" s="18">
        <v>0</v>
      </c>
      <c r="MF60" s="18">
        <v>0</v>
      </c>
      <c r="MG60" s="18">
        <v>0</v>
      </c>
      <c r="MH60" s="18">
        <v>0</v>
      </c>
      <c r="MI60" s="18">
        <v>0</v>
      </c>
      <c r="MJ60" s="18">
        <v>0</v>
      </c>
      <c r="MK60" s="18">
        <v>0</v>
      </c>
      <c r="ML60" s="18">
        <v>0</v>
      </c>
      <c r="MM60" s="18">
        <v>0</v>
      </c>
      <c r="MN60" s="18">
        <v>0</v>
      </c>
      <c r="MO60" s="18">
        <v>0</v>
      </c>
      <c r="MP60" s="18">
        <v>0</v>
      </c>
      <c r="MQ60" s="18">
        <v>0</v>
      </c>
      <c r="MR60" s="18">
        <v>0</v>
      </c>
      <c r="MS60" s="18">
        <v>0</v>
      </c>
      <c r="MT60" s="18">
        <v>0</v>
      </c>
      <c r="MU60" s="18">
        <v>0</v>
      </c>
      <c r="MV60" s="18">
        <v>0</v>
      </c>
      <c r="MW60" s="18">
        <v>0</v>
      </c>
      <c r="MX60" s="18">
        <v>0</v>
      </c>
      <c r="MY60" s="18">
        <v>0</v>
      </c>
      <c r="MZ60" s="18">
        <v>0</v>
      </c>
      <c r="NA60" s="18">
        <v>0</v>
      </c>
      <c r="NB60" s="18">
        <v>0</v>
      </c>
      <c r="NC60" s="18">
        <v>0</v>
      </c>
      <c r="ND60" s="18">
        <v>0</v>
      </c>
      <c r="NE60" s="18">
        <v>0</v>
      </c>
      <c r="NF60" s="18">
        <v>0</v>
      </c>
      <c r="NG60" s="18">
        <v>0</v>
      </c>
      <c r="NH60" s="18">
        <v>0</v>
      </c>
      <c r="NI60" s="18">
        <v>0</v>
      </c>
      <c r="NJ60" s="18">
        <v>0</v>
      </c>
      <c r="NK60" s="18">
        <v>0</v>
      </c>
      <c r="NL60" s="18">
        <v>0</v>
      </c>
      <c r="NM60" s="18">
        <v>0</v>
      </c>
      <c r="NN60" s="18">
        <v>0</v>
      </c>
      <c r="NO60" s="18">
        <v>0</v>
      </c>
      <c r="NP60" s="18">
        <v>0</v>
      </c>
      <c r="NQ60" s="18">
        <v>0</v>
      </c>
      <c r="NR60" s="18">
        <v>0</v>
      </c>
      <c r="NS60" s="18">
        <v>0</v>
      </c>
      <c r="NT60" s="18">
        <v>0</v>
      </c>
      <c r="NU60" s="18">
        <v>0</v>
      </c>
      <c r="NV60" s="18">
        <v>0</v>
      </c>
      <c r="NW60" s="18">
        <v>0</v>
      </c>
      <c r="NX60" s="18">
        <v>0</v>
      </c>
      <c r="NY60" s="18">
        <v>0</v>
      </c>
      <c r="NZ60" s="18">
        <v>0</v>
      </c>
      <c r="OA60" s="18">
        <v>0</v>
      </c>
      <c r="OB60" s="18">
        <v>0</v>
      </c>
      <c r="OC60" s="18">
        <v>0</v>
      </c>
      <c r="OD60" s="18">
        <v>0</v>
      </c>
      <c r="OE60" s="18">
        <v>0</v>
      </c>
      <c r="OF60" s="18">
        <v>0</v>
      </c>
      <c r="OG60" s="18">
        <v>0</v>
      </c>
      <c r="OH60" s="18">
        <v>0</v>
      </c>
      <c r="OI60" s="18">
        <v>0</v>
      </c>
      <c r="OJ60" s="18">
        <v>0</v>
      </c>
      <c r="OK60" s="18">
        <v>0</v>
      </c>
      <c r="OL60" s="18">
        <v>0</v>
      </c>
      <c r="OM60" s="18">
        <v>0</v>
      </c>
      <c r="ON60" s="18">
        <v>0</v>
      </c>
      <c r="OO60" s="18">
        <v>0</v>
      </c>
      <c r="OP60" s="18">
        <v>0</v>
      </c>
      <c r="OQ60" s="18">
        <v>0</v>
      </c>
      <c r="OR60" s="18">
        <v>0</v>
      </c>
      <c r="OS60" s="18">
        <v>0</v>
      </c>
      <c r="OT60" s="18">
        <v>0</v>
      </c>
      <c r="OU60" s="18">
        <v>0</v>
      </c>
      <c r="OV60" s="18">
        <v>0</v>
      </c>
      <c r="OW60" s="18">
        <v>0</v>
      </c>
      <c r="OX60" s="18">
        <v>0</v>
      </c>
      <c r="OY60" s="18">
        <v>0</v>
      </c>
      <c r="OZ60" s="18">
        <v>0</v>
      </c>
      <c r="PA60" s="18">
        <v>0</v>
      </c>
      <c r="PB60" s="18">
        <v>0</v>
      </c>
      <c r="PC60" s="18">
        <v>0</v>
      </c>
      <c r="PD60" s="18">
        <v>0</v>
      </c>
      <c r="PE60" s="18">
        <v>0</v>
      </c>
      <c r="PF60" s="18">
        <v>0</v>
      </c>
      <c r="PG60" s="18">
        <v>0</v>
      </c>
      <c r="PH60" s="18">
        <v>0</v>
      </c>
      <c r="PI60" s="18">
        <v>0</v>
      </c>
      <c r="PJ60" s="18">
        <v>0</v>
      </c>
      <c r="PK60" s="18">
        <v>0</v>
      </c>
      <c r="PL60" s="18">
        <v>0</v>
      </c>
      <c r="PM60" s="18">
        <v>0</v>
      </c>
      <c r="PN60" s="18">
        <v>0</v>
      </c>
      <c r="PO60" s="18">
        <v>0</v>
      </c>
      <c r="PP60" s="18">
        <v>0</v>
      </c>
      <c r="PQ60" s="18">
        <v>0</v>
      </c>
      <c r="PR60" s="18">
        <v>0</v>
      </c>
      <c r="PS60" s="18">
        <v>0</v>
      </c>
      <c r="PT60" s="18">
        <v>0</v>
      </c>
      <c r="PU60" s="18">
        <v>0</v>
      </c>
      <c r="PV60" s="18">
        <v>0</v>
      </c>
      <c r="PW60" s="18">
        <v>0</v>
      </c>
      <c r="PX60" s="18">
        <v>0</v>
      </c>
      <c r="PY60" s="18">
        <v>0</v>
      </c>
      <c r="PZ60" s="18">
        <v>0</v>
      </c>
      <c r="QA60" s="18">
        <v>0</v>
      </c>
      <c r="QB60" s="18">
        <v>0</v>
      </c>
      <c r="QC60" s="18">
        <v>0</v>
      </c>
      <c r="QD60" s="18">
        <v>0</v>
      </c>
      <c r="QE60" s="18">
        <v>0</v>
      </c>
      <c r="QF60" s="18">
        <v>0</v>
      </c>
      <c r="QG60" s="18">
        <v>0</v>
      </c>
      <c r="QH60" s="18">
        <v>0</v>
      </c>
      <c r="QI60" s="18">
        <v>0</v>
      </c>
      <c r="QJ60" s="18">
        <v>0</v>
      </c>
      <c r="QK60" s="18">
        <v>0</v>
      </c>
      <c r="QL60" s="18">
        <v>0</v>
      </c>
      <c r="QM60" s="18">
        <v>0</v>
      </c>
      <c r="QN60" s="18">
        <v>0</v>
      </c>
      <c r="QO60" s="18">
        <v>0</v>
      </c>
      <c r="QP60" s="18">
        <v>0</v>
      </c>
      <c r="QQ60" s="18">
        <v>0</v>
      </c>
      <c r="QR60" s="18">
        <v>0</v>
      </c>
      <c r="QS60" s="18">
        <v>0</v>
      </c>
      <c r="QT60" s="18">
        <v>0</v>
      </c>
    </row>
    <row r="61" spans="1:462" s="3" customFormat="1" ht="18.75" x14ac:dyDescent="0.25">
      <c r="A61" s="6">
        <v>44</v>
      </c>
      <c r="B61" s="4" t="s">
        <v>91</v>
      </c>
      <c r="C61" s="11" t="s">
        <v>117</v>
      </c>
      <c r="D61" s="18">
        <f t="shared" si="0"/>
        <v>179</v>
      </c>
      <c r="E61" s="18">
        <v>0</v>
      </c>
      <c r="F61" s="18">
        <v>125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11</v>
      </c>
      <c r="U61" s="18">
        <v>20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23</v>
      </c>
      <c r="AI61" s="18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>
        <v>0</v>
      </c>
      <c r="AV61" s="18">
        <v>0</v>
      </c>
      <c r="AW61" s="18">
        <v>0</v>
      </c>
      <c r="AX61" s="18">
        <v>0</v>
      </c>
      <c r="AY61" s="18">
        <v>0</v>
      </c>
      <c r="AZ61" s="18">
        <v>0</v>
      </c>
      <c r="BA61" s="18">
        <v>0</v>
      </c>
      <c r="BB61" s="18">
        <v>0</v>
      </c>
      <c r="BC61" s="18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0</v>
      </c>
      <c r="BN61" s="18">
        <v>0</v>
      </c>
      <c r="BO61" s="18">
        <v>0</v>
      </c>
      <c r="BP61" s="18">
        <v>0</v>
      </c>
      <c r="BQ61" s="18">
        <v>0</v>
      </c>
      <c r="BR61" s="18">
        <v>0</v>
      </c>
      <c r="BS61" s="18">
        <v>0</v>
      </c>
      <c r="BT61" s="18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0</v>
      </c>
      <c r="BZ61" s="18">
        <v>0</v>
      </c>
      <c r="CA61" s="18">
        <v>0</v>
      </c>
      <c r="CB61" s="18">
        <v>0</v>
      </c>
      <c r="CC61" s="18">
        <v>0</v>
      </c>
      <c r="CD61" s="18">
        <v>0</v>
      </c>
      <c r="CE61" s="18">
        <v>0</v>
      </c>
      <c r="CF61" s="18">
        <v>0</v>
      </c>
      <c r="CG61" s="18">
        <v>0</v>
      </c>
      <c r="CH61" s="18">
        <v>0</v>
      </c>
      <c r="CI61" s="18">
        <v>0</v>
      </c>
      <c r="CJ61" s="18">
        <v>0</v>
      </c>
      <c r="CK61" s="18">
        <v>0</v>
      </c>
      <c r="CL61" s="18">
        <v>0</v>
      </c>
      <c r="CM61" s="18">
        <v>0</v>
      </c>
      <c r="CN61" s="18">
        <v>0</v>
      </c>
      <c r="CO61" s="18">
        <v>0</v>
      </c>
      <c r="CP61" s="18">
        <v>0</v>
      </c>
      <c r="CQ61" s="18">
        <v>0</v>
      </c>
      <c r="CR61" s="18">
        <v>0</v>
      </c>
      <c r="CS61" s="18">
        <v>0</v>
      </c>
      <c r="CT61" s="18">
        <v>0</v>
      </c>
      <c r="CU61" s="18">
        <v>0</v>
      </c>
      <c r="CV61" s="18">
        <v>0</v>
      </c>
      <c r="CW61" s="18">
        <v>0</v>
      </c>
      <c r="CX61" s="18">
        <v>0</v>
      </c>
      <c r="CY61" s="18">
        <v>0</v>
      </c>
      <c r="CZ61" s="18">
        <v>0</v>
      </c>
      <c r="DA61" s="18">
        <v>0</v>
      </c>
      <c r="DB61" s="18">
        <v>0</v>
      </c>
      <c r="DC61" s="18">
        <v>0</v>
      </c>
      <c r="DD61" s="18">
        <v>0</v>
      </c>
      <c r="DE61" s="18">
        <v>0</v>
      </c>
      <c r="DF61" s="18">
        <v>0</v>
      </c>
      <c r="DG61" s="18">
        <v>0</v>
      </c>
      <c r="DH61" s="18">
        <v>0</v>
      </c>
      <c r="DI61" s="18">
        <v>0</v>
      </c>
      <c r="DJ61" s="18">
        <v>0</v>
      </c>
      <c r="DK61" s="18">
        <v>0</v>
      </c>
      <c r="DL61" s="18">
        <v>0</v>
      </c>
      <c r="DM61" s="18">
        <v>0</v>
      </c>
      <c r="DN61" s="18">
        <v>0</v>
      </c>
      <c r="DO61" s="18">
        <v>0</v>
      </c>
      <c r="DP61" s="18">
        <v>0</v>
      </c>
      <c r="DQ61" s="18">
        <v>0</v>
      </c>
      <c r="DR61" s="18">
        <v>0</v>
      </c>
      <c r="DS61" s="18">
        <v>0</v>
      </c>
      <c r="DT61" s="18">
        <v>0</v>
      </c>
      <c r="DU61" s="18">
        <v>0</v>
      </c>
      <c r="DV61" s="18">
        <v>0</v>
      </c>
      <c r="DW61" s="18">
        <v>0</v>
      </c>
      <c r="DX61" s="18">
        <v>0</v>
      </c>
      <c r="DY61" s="18">
        <v>0</v>
      </c>
      <c r="DZ61" s="18">
        <v>0</v>
      </c>
      <c r="EA61" s="18">
        <v>0</v>
      </c>
      <c r="EB61" s="18">
        <v>0</v>
      </c>
      <c r="EC61" s="18">
        <v>0</v>
      </c>
      <c r="ED61" s="18">
        <v>0</v>
      </c>
      <c r="EE61" s="18">
        <v>0</v>
      </c>
      <c r="EF61" s="18">
        <v>0</v>
      </c>
      <c r="EG61" s="18">
        <v>0</v>
      </c>
      <c r="EH61" s="18">
        <v>0</v>
      </c>
      <c r="EI61" s="18">
        <v>0</v>
      </c>
      <c r="EJ61" s="18">
        <v>0</v>
      </c>
      <c r="EK61" s="18">
        <v>0</v>
      </c>
      <c r="EL61" s="18">
        <v>0</v>
      </c>
      <c r="EM61" s="18">
        <v>0</v>
      </c>
      <c r="EN61" s="18">
        <v>0</v>
      </c>
      <c r="EO61" s="18">
        <v>0</v>
      </c>
      <c r="EP61" s="18">
        <v>0</v>
      </c>
      <c r="EQ61" s="18">
        <v>0</v>
      </c>
      <c r="ER61" s="18">
        <v>0</v>
      </c>
      <c r="ES61" s="18">
        <v>0</v>
      </c>
      <c r="ET61" s="18">
        <v>0</v>
      </c>
      <c r="EU61" s="18">
        <v>0</v>
      </c>
      <c r="EV61" s="18">
        <v>0</v>
      </c>
      <c r="EW61" s="18">
        <v>0</v>
      </c>
      <c r="EX61" s="18">
        <v>0</v>
      </c>
      <c r="EY61" s="18">
        <v>145</v>
      </c>
      <c r="EZ61" s="18">
        <f t="shared" ref="EZ61" si="395">D61/EY61*100</f>
        <v>123.44827586206897</v>
      </c>
      <c r="FA61" s="18">
        <f t="shared" si="1"/>
        <v>179</v>
      </c>
      <c r="FB61" s="18">
        <v>0</v>
      </c>
      <c r="FC61" s="18">
        <v>125</v>
      </c>
      <c r="FD61" s="18">
        <v>0</v>
      </c>
      <c r="FE61" s="18">
        <v>0</v>
      </c>
      <c r="FF61" s="18">
        <v>0</v>
      </c>
      <c r="FG61" s="18">
        <v>0</v>
      </c>
      <c r="FH61" s="18">
        <v>0</v>
      </c>
      <c r="FI61" s="18">
        <v>0</v>
      </c>
      <c r="FJ61" s="18">
        <v>0</v>
      </c>
      <c r="FK61" s="18">
        <v>0</v>
      </c>
      <c r="FL61" s="18">
        <v>0</v>
      </c>
      <c r="FM61" s="18">
        <v>0</v>
      </c>
      <c r="FN61" s="18">
        <v>0</v>
      </c>
      <c r="FO61" s="18">
        <v>0</v>
      </c>
      <c r="FP61" s="18">
        <v>0</v>
      </c>
      <c r="FQ61" s="18">
        <v>11</v>
      </c>
      <c r="FR61" s="18">
        <v>20</v>
      </c>
      <c r="FS61" s="18">
        <v>0</v>
      </c>
      <c r="FT61" s="18">
        <v>0</v>
      </c>
      <c r="FU61" s="18">
        <v>0</v>
      </c>
      <c r="FV61" s="18">
        <v>0</v>
      </c>
      <c r="FW61" s="18">
        <v>0</v>
      </c>
      <c r="FX61" s="18">
        <v>0</v>
      </c>
      <c r="FY61" s="18">
        <v>0</v>
      </c>
      <c r="FZ61" s="18">
        <v>0</v>
      </c>
      <c r="GA61" s="18">
        <v>0</v>
      </c>
      <c r="GB61" s="18">
        <v>0</v>
      </c>
      <c r="GC61" s="18">
        <v>0</v>
      </c>
      <c r="GD61" s="18">
        <v>0</v>
      </c>
      <c r="GE61" s="18">
        <v>23</v>
      </c>
      <c r="GF61" s="18">
        <v>0</v>
      </c>
      <c r="GG61" s="18">
        <v>0</v>
      </c>
      <c r="GH61" s="18">
        <v>0</v>
      </c>
      <c r="GI61" s="18">
        <v>0</v>
      </c>
      <c r="GJ61" s="18">
        <v>0</v>
      </c>
      <c r="GK61" s="18">
        <v>0</v>
      </c>
      <c r="GL61" s="18">
        <v>0</v>
      </c>
      <c r="GM61" s="18">
        <v>0</v>
      </c>
      <c r="GN61" s="18">
        <v>0</v>
      </c>
      <c r="GO61" s="18">
        <v>0</v>
      </c>
      <c r="GP61" s="18">
        <v>0</v>
      </c>
      <c r="GQ61" s="18">
        <v>0</v>
      </c>
      <c r="GR61" s="18">
        <v>0</v>
      </c>
      <c r="GS61" s="18">
        <v>0</v>
      </c>
      <c r="GT61" s="18">
        <v>0</v>
      </c>
      <c r="GU61" s="18">
        <v>0</v>
      </c>
      <c r="GV61" s="18">
        <v>0</v>
      </c>
      <c r="GW61" s="18">
        <v>0</v>
      </c>
      <c r="GX61" s="18">
        <v>0</v>
      </c>
      <c r="GY61" s="18">
        <v>0</v>
      </c>
      <c r="GZ61" s="18">
        <v>0</v>
      </c>
      <c r="HA61" s="18">
        <v>0</v>
      </c>
      <c r="HB61" s="18">
        <v>0</v>
      </c>
      <c r="HC61" s="18">
        <v>0</v>
      </c>
      <c r="HD61" s="18">
        <v>0</v>
      </c>
      <c r="HE61" s="18">
        <v>0</v>
      </c>
      <c r="HF61" s="18">
        <v>0</v>
      </c>
      <c r="HG61" s="18">
        <v>0</v>
      </c>
      <c r="HH61" s="18">
        <v>0</v>
      </c>
      <c r="HI61" s="18">
        <v>0</v>
      </c>
      <c r="HJ61" s="18">
        <v>0</v>
      </c>
      <c r="HK61" s="18">
        <v>0</v>
      </c>
      <c r="HL61" s="18">
        <v>0</v>
      </c>
      <c r="HM61" s="18">
        <v>0</v>
      </c>
      <c r="HN61" s="18">
        <v>0</v>
      </c>
      <c r="HO61" s="18">
        <v>0</v>
      </c>
      <c r="HP61" s="18">
        <v>0</v>
      </c>
      <c r="HQ61" s="18">
        <v>0</v>
      </c>
      <c r="HR61" s="18">
        <v>0</v>
      </c>
      <c r="HS61" s="18">
        <v>0</v>
      </c>
      <c r="HT61" s="18">
        <v>0</v>
      </c>
      <c r="HU61" s="18">
        <v>0</v>
      </c>
      <c r="HV61" s="18">
        <v>0</v>
      </c>
      <c r="HW61" s="18">
        <v>0</v>
      </c>
      <c r="HX61" s="18">
        <v>0</v>
      </c>
      <c r="HY61" s="18">
        <v>0</v>
      </c>
      <c r="HZ61" s="18">
        <v>0</v>
      </c>
      <c r="IA61" s="18">
        <v>0</v>
      </c>
      <c r="IB61" s="18">
        <v>0</v>
      </c>
      <c r="IC61" s="18">
        <v>0</v>
      </c>
      <c r="ID61" s="18">
        <v>0</v>
      </c>
      <c r="IE61" s="18">
        <v>0</v>
      </c>
      <c r="IF61" s="18">
        <v>0</v>
      </c>
      <c r="IG61" s="18">
        <v>0</v>
      </c>
      <c r="IH61" s="18">
        <v>0</v>
      </c>
      <c r="II61" s="18">
        <v>0</v>
      </c>
      <c r="IJ61" s="18">
        <v>0</v>
      </c>
      <c r="IK61" s="18">
        <v>0</v>
      </c>
      <c r="IL61" s="18">
        <v>0</v>
      </c>
      <c r="IM61" s="18">
        <v>0</v>
      </c>
      <c r="IN61" s="18">
        <v>0</v>
      </c>
      <c r="IO61" s="18">
        <v>0</v>
      </c>
      <c r="IP61" s="18">
        <v>0</v>
      </c>
      <c r="IQ61" s="18">
        <v>0</v>
      </c>
      <c r="IR61" s="18">
        <v>0</v>
      </c>
      <c r="IS61" s="18">
        <v>0</v>
      </c>
      <c r="IT61" s="18">
        <v>0</v>
      </c>
      <c r="IU61" s="18">
        <v>0</v>
      </c>
      <c r="IV61" s="18">
        <v>0</v>
      </c>
      <c r="IW61" s="18">
        <v>0</v>
      </c>
      <c r="IX61" s="18">
        <v>0</v>
      </c>
      <c r="IY61" s="18">
        <v>0</v>
      </c>
      <c r="IZ61" s="18">
        <v>0</v>
      </c>
      <c r="JA61" s="18">
        <v>0</v>
      </c>
      <c r="JB61" s="18">
        <v>0</v>
      </c>
      <c r="JC61" s="18">
        <v>0</v>
      </c>
      <c r="JD61" s="18">
        <v>0</v>
      </c>
      <c r="JE61" s="18">
        <v>0</v>
      </c>
      <c r="JF61" s="18">
        <v>0</v>
      </c>
      <c r="JG61" s="18">
        <v>0</v>
      </c>
      <c r="JH61" s="18">
        <v>0</v>
      </c>
      <c r="JI61" s="18">
        <v>0</v>
      </c>
      <c r="JJ61" s="18">
        <v>0</v>
      </c>
      <c r="JK61" s="18">
        <v>0</v>
      </c>
      <c r="JL61" s="18">
        <v>0</v>
      </c>
      <c r="JM61" s="18">
        <v>0</v>
      </c>
      <c r="JN61" s="18">
        <v>0</v>
      </c>
      <c r="JO61" s="18">
        <v>0</v>
      </c>
      <c r="JP61" s="18">
        <v>0</v>
      </c>
      <c r="JQ61" s="18">
        <v>0</v>
      </c>
      <c r="JR61" s="18">
        <v>0</v>
      </c>
      <c r="JS61" s="18">
        <v>0</v>
      </c>
      <c r="JT61" s="18">
        <v>0</v>
      </c>
      <c r="JU61" s="18">
        <v>0</v>
      </c>
      <c r="JV61" s="18">
        <v>0</v>
      </c>
      <c r="JW61" s="18">
        <v>0</v>
      </c>
      <c r="JX61" s="18">
        <v>0</v>
      </c>
      <c r="JY61" s="18">
        <v>0</v>
      </c>
      <c r="JZ61" s="18">
        <v>0</v>
      </c>
      <c r="KA61" s="18">
        <v>0</v>
      </c>
      <c r="KB61" s="18">
        <v>0</v>
      </c>
      <c r="KC61" s="18">
        <v>0</v>
      </c>
      <c r="KD61" s="18">
        <v>0</v>
      </c>
      <c r="KE61" s="18">
        <v>0</v>
      </c>
      <c r="KF61" s="18">
        <v>0</v>
      </c>
      <c r="KG61" s="18">
        <v>0</v>
      </c>
      <c r="KH61" s="18">
        <v>0</v>
      </c>
      <c r="KI61" s="18">
        <v>0</v>
      </c>
      <c r="KJ61" s="18">
        <v>0</v>
      </c>
      <c r="KK61" s="18">
        <v>0</v>
      </c>
      <c r="KL61" s="18">
        <v>0</v>
      </c>
      <c r="KM61" s="18">
        <v>0</v>
      </c>
      <c r="KN61" s="18">
        <v>0</v>
      </c>
      <c r="KO61" s="18">
        <v>0</v>
      </c>
      <c r="KP61" s="18">
        <v>0</v>
      </c>
      <c r="KQ61" s="18">
        <v>0</v>
      </c>
      <c r="KR61" s="18">
        <v>0</v>
      </c>
      <c r="KS61" s="18">
        <v>0</v>
      </c>
      <c r="KT61" s="18">
        <v>0</v>
      </c>
      <c r="KU61" s="18">
        <v>0</v>
      </c>
      <c r="KV61" s="18">
        <v>145</v>
      </c>
      <c r="KW61" s="18">
        <f t="shared" ref="KW61:KW63" si="396">FA61/KV61*100</f>
        <v>123.44827586206897</v>
      </c>
      <c r="KX61" s="18">
        <f t="shared" ref="KX61:KX63" si="397">SUM(KY61:QR61)</f>
        <v>179</v>
      </c>
      <c r="KY61" s="19">
        <f t="shared" ref="KY61:LH85" si="398">ROUND((E61*8+FB61*4)/12,1)</f>
        <v>0</v>
      </c>
      <c r="KZ61" s="19">
        <f t="shared" si="398"/>
        <v>125</v>
      </c>
      <c r="LA61" s="19">
        <f t="shared" si="398"/>
        <v>0</v>
      </c>
      <c r="LB61" s="19">
        <f t="shared" si="398"/>
        <v>0</v>
      </c>
      <c r="LC61" s="19">
        <f t="shared" si="398"/>
        <v>0</v>
      </c>
      <c r="LD61" s="19">
        <f t="shared" si="398"/>
        <v>0</v>
      </c>
      <c r="LE61" s="19">
        <f t="shared" si="398"/>
        <v>0</v>
      </c>
      <c r="LF61" s="19">
        <f t="shared" si="398"/>
        <v>0</v>
      </c>
      <c r="LG61" s="19">
        <f t="shared" si="398"/>
        <v>0</v>
      </c>
      <c r="LH61" s="19">
        <f t="shared" si="398"/>
        <v>0</v>
      </c>
      <c r="LI61" s="19">
        <f t="shared" si="391"/>
        <v>0</v>
      </c>
      <c r="LJ61" s="19">
        <f t="shared" si="391"/>
        <v>0</v>
      </c>
      <c r="LK61" s="19">
        <f t="shared" si="391"/>
        <v>0</v>
      </c>
      <c r="LL61" s="19">
        <f t="shared" si="391"/>
        <v>0</v>
      </c>
      <c r="LM61" s="19">
        <f t="shared" si="391"/>
        <v>0</v>
      </c>
      <c r="LN61" s="19">
        <f t="shared" si="391"/>
        <v>11</v>
      </c>
      <c r="LO61" s="19">
        <f t="shared" si="391"/>
        <v>20</v>
      </c>
      <c r="LP61" s="19">
        <f t="shared" si="391"/>
        <v>0</v>
      </c>
      <c r="LQ61" s="19">
        <f t="shared" si="391"/>
        <v>0</v>
      </c>
      <c r="LR61" s="19">
        <f t="shared" si="391"/>
        <v>0</v>
      </c>
      <c r="LS61" s="19">
        <f t="shared" si="391"/>
        <v>0</v>
      </c>
      <c r="LT61" s="19">
        <f t="shared" si="391"/>
        <v>0</v>
      </c>
      <c r="LU61" s="19">
        <f t="shared" si="391"/>
        <v>0</v>
      </c>
      <c r="LV61" s="19">
        <f t="shared" si="391"/>
        <v>0</v>
      </c>
      <c r="LW61" s="19">
        <f t="shared" si="391"/>
        <v>0</v>
      </c>
      <c r="LX61" s="19">
        <f t="shared" si="391"/>
        <v>0</v>
      </c>
      <c r="LY61" s="19">
        <f t="shared" si="391"/>
        <v>0</v>
      </c>
      <c r="LZ61" s="19">
        <f t="shared" si="391"/>
        <v>0</v>
      </c>
      <c r="MA61" s="19">
        <f t="shared" si="391"/>
        <v>0</v>
      </c>
      <c r="MB61" s="19">
        <f t="shared" si="391"/>
        <v>23</v>
      </c>
      <c r="MC61" s="19">
        <f t="shared" si="391"/>
        <v>0</v>
      </c>
      <c r="MD61" s="19">
        <f t="shared" si="391"/>
        <v>0</v>
      </c>
      <c r="ME61" s="19">
        <f t="shared" si="391"/>
        <v>0</v>
      </c>
      <c r="MF61" s="19">
        <f t="shared" si="391"/>
        <v>0</v>
      </c>
      <c r="MG61" s="19">
        <f t="shared" si="391"/>
        <v>0</v>
      </c>
      <c r="MH61" s="19">
        <f t="shared" si="391"/>
        <v>0</v>
      </c>
      <c r="MI61" s="19">
        <f t="shared" si="391"/>
        <v>0</v>
      </c>
      <c r="MJ61" s="19">
        <f t="shared" si="391"/>
        <v>0</v>
      </c>
      <c r="MK61" s="19">
        <f t="shared" si="391"/>
        <v>0</v>
      </c>
      <c r="ML61" s="19">
        <f t="shared" si="391"/>
        <v>0</v>
      </c>
      <c r="MM61" s="19">
        <f t="shared" si="391"/>
        <v>0</v>
      </c>
      <c r="MN61" s="19">
        <f t="shared" si="391"/>
        <v>0</v>
      </c>
      <c r="MO61" s="19">
        <f t="shared" si="391"/>
        <v>0</v>
      </c>
      <c r="MP61" s="19">
        <f t="shared" si="391"/>
        <v>0</v>
      </c>
      <c r="MQ61" s="19">
        <f t="shared" si="391"/>
        <v>0</v>
      </c>
      <c r="MR61" s="19">
        <f t="shared" si="391"/>
        <v>0</v>
      </c>
      <c r="MS61" s="19">
        <f t="shared" si="391"/>
        <v>0</v>
      </c>
      <c r="MT61" s="19">
        <f t="shared" si="391"/>
        <v>0</v>
      </c>
      <c r="MU61" s="19">
        <f t="shared" si="391"/>
        <v>0</v>
      </c>
      <c r="MV61" s="19">
        <f t="shared" si="391"/>
        <v>0</v>
      </c>
      <c r="MW61" s="19">
        <f t="shared" si="391"/>
        <v>0</v>
      </c>
      <c r="MX61" s="19">
        <f t="shared" si="391"/>
        <v>0</v>
      </c>
      <c r="MY61" s="19">
        <f t="shared" si="391"/>
        <v>0</v>
      </c>
      <c r="MZ61" s="19">
        <f t="shared" si="391"/>
        <v>0</v>
      </c>
      <c r="NA61" s="19">
        <f t="shared" si="391"/>
        <v>0</v>
      </c>
      <c r="NB61" s="19">
        <f t="shared" si="391"/>
        <v>0</v>
      </c>
      <c r="NC61" s="19">
        <f t="shared" si="391"/>
        <v>0</v>
      </c>
      <c r="ND61" s="19">
        <f t="shared" si="391"/>
        <v>0</v>
      </c>
      <c r="NE61" s="19">
        <f t="shared" si="391"/>
        <v>0</v>
      </c>
      <c r="NF61" s="19">
        <f t="shared" si="391"/>
        <v>0</v>
      </c>
      <c r="NG61" s="19">
        <f t="shared" si="391"/>
        <v>0</v>
      </c>
      <c r="NH61" s="19">
        <f t="shared" si="391"/>
        <v>0</v>
      </c>
      <c r="NI61" s="19">
        <f t="shared" si="391"/>
        <v>0</v>
      </c>
      <c r="NJ61" s="19">
        <f t="shared" si="391"/>
        <v>0</v>
      </c>
      <c r="NK61" s="19">
        <f t="shared" si="391"/>
        <v>0</v>
      </c>
      <c r="NL61" s="19">
        <f t="shared" si="392"/>
        <v>0</v>
      </c>
      <c r="NM61" s="19">
        <f t="shared" si="392"/>
        <v>0</v>
      </c>
      <c r="NN61" s="19">
        <f t="shared" si="392"/>
        <v>0</v>
      </c>
      <c r="NO61" s="19">
        <f t="shared" si="392"/>
        <v>0</v>
      </c>
      <c r="NP61" s="19">
        <f t="shared" si="392"/>
        <v>0</v>
      </c>
      <c r="NQ61" s="19">
        <f t="shared" si="392"/>
        <v>0</v>
      </c>
      <c r="NR61" s="19">
        <f t="shared" si="392"/>
        <v>0</v>
      </c>
      <c r="NS61" s="19">
        <f t="shared" si="392"/>
        <v>0</v>
      </c>
      <c r="NT61" s="19">
        <f t="shared" si="392"/>
        <v>0</v>
      </c>
      <c r="NU61" s="19">
        <f t="shared" si="392"/>
        <v>0</v>
      </c>
      <c r="NV61" s="19">
        <f t="shared" si="392"/>
        <v>0</v>
      </c>
      <c r="NW61" s="19">
        <f t="shared" si="392"/>
        <v>0</v>
      </c>
      <c r="NX61" s="19">
        <f t="shared" si="392"/>
        <v>0</v>
      </c>
      <c r="NY61" s="19">
        <f t="shared" si="392"/>
        <v>0</v>
      </c>
      <c r="NZ61" s="19">
        <f t="shared" si="392"/>
        <v>0</v>
      </c>
      <c r="OA61" s="19">
        <f t="shared" si="392"/>
        <v>0</v>
      </c>
      <c r="OB61" s="19">
        <f t="shared" si="392"/>
        <v>0</v>
      </c>
      <c r="OC61" s="19">
        <f t="shared" si="392"/>
        <v>0</v>
      </c>
      <c r="OD61" s="19">
        <f t="shared" si="392"/>
        <v>0</v>
      </c>
      <c r="OE61" s="19">
        <f t="shared" si="392"/>
        <v>0</v>
      </c>
      <c r="OF61" s="19">
        <f t="shared" si="392"/>
        <v>0</v>
      </c>
      <c r="OG61" s="19">
        <f t="shared" si="392"/>
        <v>0</v>
      </c>
      <c r="OH61" s="19">
        <f t="shared" si="392"/>
        <v>0</v>
      </c>
      <c r="OI61" s="19">
        <f t="shared" si="392"/>
        <v>0</v>
      </c>
      <c r="OJ61" s="19">
        <f t="shared" si="392"/>
        <v>0</v>
      </c>
      <c r="OK61" s="19">
        <f t="shared" si="392"/>
        <v>0</v>
      </c>
      <c r="OL61" s="19">
        <f t="shared" si="392"/>
        <v>0</v>
      </c>
      <c r="OM61" s="19">
        <f t="shared" si="392"/>
        <v>0</v>
      </c>
      <c r="ON61" s="19">
        <f t="shared" si="392"/>
        <v>0</v>
      </c>
      <c r="OO61" s="19">
        <f t="shared" si="392"/>
        <v>0</v>
      </c>
      <c r="OP61" s="19">
        <f t="shared" si="392"/>
        <v>0</v>
      </c>
      <c r="OQ61" s="19">
        <f t="shared" si="392"/>
        <v>0</v>
      </c>
      <c r="OR61" s="19">
        <f t="shared" si="392"/>
        <v>0</v>
      </c>
      <c r="OS61" s="19">
        <f t="shared" si="392"/>
        <v>0</v>
      </c>
      <c r="OT61" s="19">
        <f t="shared" si="392"/>
        <v>0</v>
      </c>
      <c r="OU61" s="19">
        <f t="shared" si="392"/>
        <v>0</v>
      </c>
      <c r="OV61" s="19">
        <f t="shared" si="392"/>
        <v>0</v>
      </c>
      <c r="OW61" s="19">
        <f t="shared" si="392"/>
        <v>0</v>
      </c>
      <c r="OX61" s="19">
        <f t="shared" si="392"/>
        <v>0</v>
      </c>
      <c r="OY61" s="19">
        <f t="shared" si="392"/>
        <v>0</v>
      </c>
      <c r="OZ61" s="19">
        <f t="shared" si="392"/>
        <v>0</v>
      </c>
      <c r="PA61" s="19">
        <f t="shared" si="392"/>
        <v>0</v>
      </c>
      <c r="PB61" s="19">
        <f t="shared" si="392"/>
        <v>0</v>
      </c>
      <c r="PC61" s="19">
        <f t="shared" si="392"/>
        <v>0</v>
      </c>
      <c r="PD61" s="19">
        <f t="shared" si="392"/>
        <v>0</v>
      </c>
      <c r="PE61" s="19">
        <f t="shared" si="392"/>
        <v>0</v>
      </c>
      <c r="PF61" s="19">
        <f t="shared" si="392"/>
        <v>0</v>
      </c>
      <c r="PG61" s="19">
        <f t="shared" si="392"/>
        <v>0</v>
      </c>
      <c r="PH61" s="19">
        <f t="shared" si="392"/>
        <v>0</v>
      </c>
      <c r="PI61" s="19">
        <f t="shared" si="392"/>
        <v>0</v>
      </c>
      <c r="PJ61" s="19">
        <f t="shared" si="392"/>
        <v>0</v>
      </c>
      <c r="PK61" s="19">
        <f t="shared" si="392"/>
        <v>0</v>
      </c>
      <c r="PL61" s="19">
        <f t="shared" si="392"/>
        <v>0</v>
      </c>
      <c r="PM61" s="19">
        <f t="shared" si="392"/>
        <v>0</v>
      </c>
      <c r="PN61" s="19">
        <f t="shared" si="392"/>
        <v>0</v>
      </c>
      <c r="PO61" s="19">
        <f t="shared" si="392"/>
        <v>0</v>
      </c>
      <c r="PP61" s="19">
        <f t="shared" si="392"/>
        <v>0</v>
      </c>
      <c r="PQ61" s="19">
        <f t="shared" si="392"/>
        <v>0</v>
      </c>
      <c r="PR61" s="19">
        <f t="shared" si="392"/>
        <v>0</v>
      </c>
      <c r="PS61" s="19">
        <f t="shared" si="392"/>
        <v>0</v>
      </c>
      <c r="PT61" s="19">
        <f t="shared" si="392"/>
        <v>0</v>
      </c>
      <c r="PU61" s="19">
        <f t="shared" si="392"/>
        <v>0</v>
      </c>
      <c r="PV61" s="19">
        <f t="shared" si="392"/>
        <v>0</v>
      </c>
      <c r="PW61" s="19">
        <f t="shared" si="392"/>
        <v>0</v>
      </c>
      <c r="PX61" s="19">
        <f t="shared" si="393"/>
        <v>0</v>
      </c>
      <c r="PY61" s="19">
        <f t="shared" si="393"/>
        <v>0</v>
      </c>
      <c r="PZ61" s="19">
        <f t="shared" si="393"/>
        <v>0</v>
      </c>
      <c r="QA61" s="19">
        <f t="shared" si="393"/>
        <v>0</v>
      </c>
      <c r="QB61" s="19">
        <f t="shared" si="393"/>
        <v>0</v>
      </c>
      <c r="QC61" s="19">
        <f t="shared" si="393"/>
        <v>0</v>
      </c>
      <c r="QD61" s="19">
        <f t="shared" si="393"/>
        <v>0</v>
      </c>
      <c r="QE61" s="19">
        <f t="shared" si="393"/>
        <v>0</v>
      </c>
      <c r="QF61" s="19">
        <f t="shared" si="393"/>
        <v>0</v>
      </c>
      <c r="QG61" s="19">
        <f t="shared" si="393"/>
        <v>0</v>
      </c>
      <c r="QH61" s="19">
        <f t="shared" si="393"/>
        <v>0</v>
      </c>
      <c r="QI61" s="19">
        <f t="shared" si="393"/>
        <v>0</v>
      </c>
      <c r="QJ61" s="19">
        <f t="shared" si="393"/>
        <v>0</v>
      </c>
      <c r="QK61" s="19">
        <f t="shared" si="393"/>
        <v>0</v>
      </c>
      <c r="QL61" s="19">
        <f t="shared" si="393"/>
        <v>0</v>
      </c>
      <c r="QM61" s="19">
        <f t="shared" si="393"/>
        <v>0</v>
      </c>
      <c r="QN61" s="19">
        <f t="shared" si="393"/>
        <v>0</v>
      </c>
      <c r="QO61" s="19">
        <f t="shared" si="393"/>
        <v>0</v>
      </c>
      <c r="QP61" s="19">
        <f t="shared" si="393"/>
        <v>0</v>
      </c>
      <c r="QQ61" s="19">
        <f t="shared" si="393"/>
        <v>0</v>
      </c>
      <c r="QR61" s="19">
        <f t="shared" si="393"/>
        <v>0</v>
      </c>
      <c r="QS61" s="18">
        <f t="shared" si="393"/>
        <v>145</v>
      </c>
      <c r="QT61" s="18">
        <f t="shared" si="394"/>
        <v>123.44827586206897</v>
      </c>
    </row>
    <row r="62" spans="1:462" s="3" customFormat="1" ht="18.75" x14ac:dyDescent="0.25">
      <c r="A62" s="6">
        <v>45</v>
      </c>
      <c r="B62" s="4" t="s">
        <v>92</v>
      </c>
      <c r="C62" s="11" t="s">
        <v>117</v>
      </c>
      <c r="D62" s="18">
        <f t="shared" si="0"/>
        <v>123</v>
      </c>
      <c r="E62" s="18">
        <v>12</v>
      </c>
      <c r="F62" s="18">
        <v>82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10</v>
      </c>
      <c r="U62" s="18">
        <v>16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3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18">
        <v>0</v>
      </c>
      <c r="AZ62" s="18">
        <v>0</v>
      </c>
      <c r="BA62" s="18">
        <v>0</v>
      </c>
      <c r="BB62" s="18">
        <v>0</v>
      </c>
      <c r="BC62" s="18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18">
        <v>0</v>
      </c>
      <c r="BO62" s="18">
        <v>0</v>
      </c>
      <c r="BP62" s="18">
        <v>0</v>
      </c>
      <c r="BQ62" s="18">
        <v>0</v>
      </c>
      <c r="BR62" s="18">
        <v>0</v>
      </c>
      <c r="BS62" s="18">
        <v>0</v>
      </c>
      <c r="BT62" s="18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>
        <v>0</v>
      </c>
      <c r="CA62" s="18">
        <v>0</v>
      </c>
      <c r="CB62" s="18">
        <v>0</v>
      </c>
      <c r="CC62" s="18">
        <v>0</v>
      </c>
      <c r="CD62" s="18">
        <v>0</v>
      </c>
      <c r="CE62" s="18">
        <v>0</v>
      </c>
      <c r="CF62" s="18">
        <v>0</v>
      </c>
      <c r="CG62" s="18">
        <v>0</v>
      </c>
      <c r="CH62" s="18">
        <v>0</v>
      </c>
      <c r="CI62" s="18">
        <v>0</v>
      </c>
      <c r="CJ62" s="18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  <c r="CP62" s="18">
        <v>0</v>
      </c>
      <c r="CQ62" s="18">
        <v>0</v>
      </c>
      <c r="CR62" s="18">
        <v>0</v>
      </c>
      <c r="CS62" s="18">
        <v>0</v>
      </c>
      <c r="CT62" s="18">
        <v>0</v>
      </c>
      <c r="CU62" s="18">
        <v>0</v>
      </c>
      <c r="CV62" s="18">
        <v>0</v>
      </c>
      <c r="CW62" s="18">
        <v>0</v>
      </c>
      <c r="CX62" s="18">
        <v>0</v>
      </c>
      <c r="CY62" s="18">
        <v>0</v>
      </c>
      <c r="CZ62" s="18">
        <v>0</v>
      </c>
      <c r="DA62" s="18">
        <v>0</v>
      </c>
      <c r="DB62" s="18">
        <v>0</v>
      </c>
      <c r="DC62" s="18">
        <v>0</v>
      </c>
      <c r="DD62" s="18">
        <v>0</v>
      </c>
      <c r="DE62" s="18">
        <v>0</v>
      </c>
      <c r="DF62" s="18">
        <v>0</v>
      </c>
      <c r="DG62" s="18">
        <v>0</v>
      </c>
      <c r="DH62" s="18">
        <v>0</v>
      </c>
      <c r="DI62" s="18">
        <v>0</v>
      </c>
      <c r="DJ62" s="18">
        <v>0</v>
      </c>
      <c r="DK62" s="18">
        <v>0</v>
      </c>
      <c r="DL62" s="18">
        <v>0</v>
      </c>
      <c r="DM62" s="18">
        <v>0</v>
      </c>
      <c r="DN62" s="18">
        <v>0</v>
      </c>
      <c r="DO62" s="18">
        <v>0</v>
      </c>
      <c r="DP62" s="18">
        <v>0</v>
      </c>
      <c r="DQ62" s="18">
        <v>0</v>
      </c>
      <c r="DR62" s="18">
        <v>0</v>
      </c>
      <c r="DS62" s="18">
        <v>0</v>
      </c>
      <c r="DT62" s="18">
        <v>0</v>
      </c>
      <c r="DU62" s="18">
        <v>0</v>
      </c>
      <c r="DV62" s="18">
        <v>0</v>
      </c>
      <c r="DW62" s="18">
        <v>0</v>
      </c>
      <c r="DX62" s="18">
        <v>0</v>
      </c>
      <c r="DY62" s="18">
        <v>0</v>
      </c>
      <c r="DZ62" s="18">
        <v>0</v>
      </c>
      <c r="EA62" s="18">
        <v>0</v>
      </c>
      <c r="EB62" s="18">
        <v>0</v>
      </c>
      <c r="EC62" s="18">
        <v>0</v>
      </c>
      <c r="ED62" s="18">
        <v>0</v>
      </c>
      <c r="EE62" s="18">
        <v>0</v>
      </c>
      <c r="EF62" s="18">
        <v>0</v>
      </c>
      <c r="EG62" s="18">
        <v>0</v>
      </c>
      <c r="EH62" s="18">
        <v>0</v>
      </c>
      <c r="EI62" s="18">
        <v>0</v>
      </c>
      <c r="EJ62" s="18">
        <v>0</v>
      </c>
      <c r="EK62" s="18">
        <v>0</v>
      </c>
      <c r="EL62" s="18">
        <v>0</v>
      </c>
      <c r="EM62" s="18">
        <v>0</v>
      </c>
      <c r="EN62" s="18">
        <v>0</v>
      </c>
      <c r="EO62" s="18">
        <v>0</v>
      </c>
      <c r="EP62" s="18">
        <v>0</v>
      </c>
      <c r="EQ62" s="18">
        <v>0</v>
      </c>
      <c r="ER62" s="18">
        <v>0</v>
      </c>
      <c r="ES62" s="18">
        <v>0</v>
      </c>
      <c r="ET62" s="18">
        <v>0</v>
      </c>
      <c r="EU62" s="18">
        <v>0</v>
      </c>
      <c r="EV62" s="18">
        <v>0</v>
      </c>
      <c r="EW62" s="18">
        <v>0</v>
      </c>
      <c r="EX62" s="18">
        <v>0</v>
      </c>
      <c r="EY62" s="18">
        <v>100</v>
      </c>
      <c r="EZ62" s="18">
        <f t="shared" ref="EZ62:EZ85" si="399">D62/EY62*100</f>
        <v>123</v>
      </c>
      <c r="FA62" s="18">
        <f t="shared" si="1"/>
        <v>123</v>
      </c>
      <c r="FB62" s="18">
        <v>12</v>
      </c>
      <c r="FC62" s="18">
        <v>82</v>
      </c>
      <c r="FD62" s="18">
        <v>0</v>
      </c>
      <c r="FE62" s="18">
        <v>0</v>
      </c>
      <c r="FF62" s="18">
        <v>0</v>
      </c>
      <c r="FG62" s="18">
        <v>0</v>
      </c>
      <c r="FH62" s="18">
        <v>0</v>
      </c>
      <c r="FI62" s="18">
        <v>0</v>
      </c>
      <c r="FJ62" s="18">
        <v>0</v>
      </c>
      <c r="FK62" s="18">
        <v>0</v>
      </c>
      <c r="FL62" s="18">
        <v>0</v>
      </c>
      <c r="FM62" s="18">
        <v>0</v>
      </c>
      <c r="FN62" s="18">
        <v>0</v>
      </c>
      <c r="FO62" s="18">
        <v>0</v>
      </c>
      <c r="FP62" s="18">
        <v>0</v>
      </c>
      <c r="FQ62" s="18">
        <v>10</v>
      </c>
      <c r="FR62" s="18">
        <v>16</v>
      </c>
      <c r="FS62" s="18">
        <v>0</v>
      </c>
      <c r="FT62" s="18">
        <v>0</v>
      </c>
      <c r="FU62" s="18">
        <v>0</v>
      </c>
      <c r="FV62" s="18">
        <v>0</v>
      </c>
      <c r="FW62" s="18">
        <v>0</v>
      </c>
      <c r="FX62" s="18">
        <v>0</v>
      </c>
      <c r="FY62" s="18">
        <v>0</v>
      </c>
      <c r="FZ62" s="18">
        <v>0</v>
      </c>
      <c r="GA62" s="18">
        <v>0</v>
      </c>
      <c r="GB62" s="18">
        <v>0</v>
      </c>
      <c r="GC62" s="18">
        <v>0</v>
      </c>
      <c r="GD62" s="18">
        <v>0</v>
      </c>
      <c r="GE62" s="18">
        <v>3</v>
      </c>
      <c r="GF62" s="18">
        <v>0</v>
      </c>
      <c r="GG62" s="18">
        <v>0</v>
      </c>
      <c r="GH62" s="18">
        <v>0</v>
      </c>
      <c r="GI62" s="18">
        <v>0</v>
      </c>
      <c r="GJ62" s="18">
        <v>0</v>
      </c>
      <c r="GK62" s="18">
        <v>0</v>
      </c>
      <c r="GL62" s="18">
        <v>0</v>
      </c>
      <c r="GM62" s="18">
        <v>0</v>
      </c>
      <c r="GN62" s="18">
        <v>0</v>
      </c>
      <c r="GO62" s="18">
        <v>0</v>
      </c>
      <c r="GP62" s="18">
        <v>0</v>
      </c>
      <c r="GQ62" s="18">
        <v>0</v>
      </c>
      <c r="GR62" s="18">
        <v>0</v>
      </c>
      <c r="GS62" s="18">
        <v>0</v>
      </c>
      <c r="GT62" s="18">
        <v>0</v>
      </c>
      <c r="GU62" s="18">
        <v>0</v>
      </c>
      <c r="GV62" s="18">
        <v>0</v>
      </c>
      <c r="GW62" s="18">
        <v>0</v>
      </c>
      <c r="GX62" s="18">
        <v>0</v>
      </c>
      <c r="GY62" s="18">
        <v>0</v>
      </c>
      <c r="GZ62" s="18">
        <v>0</v>
      </c>
      <c r="HA62" s="18">
        <v>0</v>
      </c>
      <c r="HB62" s="18">
        <v>0</v>
      </c>
      <c r="HC62" s="18">
        <v>0</v>
      </c>
      <c r="HD62" s="18">
        <v>0</v>
      </c>
      <c r="HE62" s="18">
        <v>0</v>
      </c>
      <c r="HF62" s="18">
        <v>0</v>
      </c>
      <c r="HG62" s="18">
        <v>0</v>
      </c>
      <c r="HH62" s="18">
        <v>0</v>
      </c>
      <c r="HI62" s="18">
        <v>0</v>
      </c>
      <c r="HJ62" s="18">
        <v>0</v>
      </c>
      <c r="HK62" s="18">
        <v>0</v>
      </c>
      <c r="HL62" s="18">
        <v>0</v>
      </c>
      <c r="HM62" s="18">
        <v>0</v>
      </c>
      <c r="HN62" s="18">
        <v>0</v>
      </c>
      <c r="HO62" s="18">
        <v>0</v>
      </c>
      <c r="HP62" s="18">
        <v>0</v>
      </c>
      <c r="HQ62" s="18">
        <v>0</v>
      </c>
      <c r="HR62" s="18">
        <v>0</v>
      </c>
      <c r="HS62" s="18">
        <v>0</v>
      </c>
      <c r="HT62" s="18">
        <v>0</v>
      </c>
      <c r="HU62" s="18">
        <v>0</v>
      </c>
      <c r="HV62" s="18">
        <v>0</v>
      </c>
      <c r="HW62" s="18">
        <v>0</v>
      </c>
      <c r="HX62" s="18">
        <v>0</v>
      </c>
      <c r="HY62" s="18">
        <v>0</v>
      </c>
      <c r="HZ62" s="18">
        <v>0</v>
      </c>
      <c r="IA62" s="18">
        <v>0</v>
      </c>
      <c r="IB62" s="18">
        <v>0</v>
      </c>
      <c r="IC62" s="18">
        <v>0</v>
      </c>
      <c r="ID62" s="18">
        <v>0</v>
      </c>
      <c r="IE62" s="18">
        <v>0</v>
      </c>
      <c r="IF62" s="18">
        <v>0</v>
      </c>
      <c r="IG62" s="18">
        <v>0</v>
      </c>
      <c r="IH62" s="18">
        <v>0</v>
      </c>
      <c r="II62" s="18">
        <v>0</v>
      </c>
      <c r="IJ62" s="18">
        <v>0</v>
      </c>
      <c r="IK62" s="18">
        <v>0</v>
      </c>
      <c r="IL62" s="18">
        <v>0</v>
      </c>
      <c r="IM62" s="18">
        <v>0</v>
      </c>
      <c r="IN62" s="18">
        <v>0</v>
      </c>
      <c r="IO62" s="18">
        <v>0</v>
      </c>
      <c r="IP62" s="18">
        <v>0</v>
      </c>
      <c r="IQ62" s="18">
        <v>0</v>
      </c>
      <c r="IR62" s="18">
        <v>0</v>
      </c>
      <c r="IS62" s="18">
        <v>0</v>
      </c>
      <c r="IT62" s="18">
        <v>0</v>
      </c>
      <c r="IU62" s="18">
        <v>0</v>
      </c>
      <c r="IV62" s="18">
        <v>0</v>
      </c>
      <c r="IW62" s="18">
        <v>0</v>
      </c>
      <c r="IX62" s="18">
        <v>0</v>
      </c>
      <c r="IY62" s="18">
        <v>0</v>
      </c>
      <c r="IZ62" s="18">
        <v>0</v>
      </c>
      <c r="JA62" s="18">
        <v>0</v>
      </c>
      <c r="JB62" s="18">
        <v>0</v>
      </c>
      <c r="JC62" s="18">
        <v>0</v>
      </c>
      <c r="JD62" s="18">
        <v>0</v>
      </c>
      <c r="JE62" s="18">
        <v>0</v>
      </c>
      <c r="JF62" s="18">
        <v>0</v>
      </c>
      <c r="JG62" s="18">
        <v>0</v>
      </c>
      <c r="JH62" s="18">
        <v>0</v>
      </c>
      <c r="JI62" s="18">
        <v>0</v>
      </c>
      <c r="JJ62" s="18">
        <v>0</v>
      </c>
      <c r="JK62" s="18">
        <v>0</v>
      </c>
      <c r="JL62" s="18">
        <v>0</v>
      </c>
      <c r="JM62" s="18">
        <v>0</v>
      </c>
      <c r="JN62" s="18">
        <v>0</v>
      </c>
      <c r="JO62" s="18">
        <v>0</v>
      </c>
      <c r="JP62" s="18">
        <v>0</v>
      </c>
      <c r="JQ62" s="18">
        <v>0</v>
      </c>
      <c r="JR62" s="18">
        <v>0</v>
      </c>
      <c r="JS62" s="18">
        <v>0</v>
      </c>
      <c r="JT62" s="18">
        <v>0</v>
      </c>
      <c r="JU62" s="18">
        <v>0</v>
      </c>
      <c r="JV62" s="18">
        <v>0</v>
      </c>
      <c r="JW62" s="18">
        <v>0</v>
      </c>
      <c r="JX62" s="18">
        <v>0</v>
      </c>
      <c r="JY62" s="18">
        <v>0</v>
      </c>
      <c r="JZ62" s="18">
        <v>0</v>
      </c>
      <c r="KA62" s="18">
        <v>0</v>
      </c>
      <c r="KB62" s="18">
        <v>0</v>
      </c>
      <c r="KC62" s="18">
        <v>0</v>
      </c>
      <c r="KD62" s="18">
        <v>0</v>
      </c>
      <c r="KE62" s="18">
        <v>0</v>
      </c>
      <c r="KF62" s="18">
        <v>0</v>
      </c>
      <c r="KG62" s="18">
        <v>0</v>
      </c>
      <c r="KH62" s="18">
        <v>0</v>
      </c>
      <c r="KI62" s="18">
        <v>0</v>
      </c>
      <c r="KJ62" s="18">
        <v>0</v>
      </c>
      <c r="KK62" s="18">
        <v>0</v>
      </c>
      <c r="KL62" s="18">
        <v>0</v>
      </c>
      <c r="KM62" s="18">
        <v>0</v>
      </c>
      <c r="KN62" s="18">
        <v>0</v>
      </c>
      <c r="KO62" s="18">
        <v>0</v>
      </c>
      <c r="KP62" s="18">
        <v>0</v>
      </c>
      <c r="KQ62" s="18">
        <v>0</v>
      </c>
      <c r="KR62" s="18">
        <v>0</v>
      </c>
      <c r="KS62" s="18">
        <v>0</v>
      </c>
      <c r="KT62" s="18">
        <v>0</v>
      </c>
      <c r="KU62" s="18">
        <v>0</v>
      </c>
      <c r="KV62" s="18">
        <v>100</v>
      </c>
      <c r="KW62" s="18">
        <f t="shared" si="396"/>
        <v>123</v>
      </c>
      <c r="KX62" s="18">
        <f t="shared" si="397"/>
        <v>123</v>
      </c>
      <c r="KY62" s="19">
        <f t="shared" si="398"/>
        <v>12</v>
      </c>
      <c r="KZ62" s="19">
        <f t="shared" si="398"/>
        <v>82</v>
      </c>
      <c r="LA62" s="19">
        <f t="shared" si="398"/>
        <v>0</v>
      </c>
      <c r="LB62" s="19">
        <f t="shared" si="398"/>
        <v>0</v>
      </c>
      <c r="LC62" s="19">
        <f t="shared" si="398"/>
        <v>0</v>
      </c>
      <c r="LD62" s="19">
        <f t="shared" si="398"/>
        <v>0</v>
      </c>
      <c r="LE62" s="19">
        <f t="shared" si="398"/>
        <v>0</v>
      </c>
      <c r="LF62" s="19">
        <f t="shared" si="398"/>
        <v>0</v>
      </c>
      <c r="LG62" s="19">
        <f t="shared" si="398"/>
        <v>0</v>
      </c>
      <c r="LH62" s="19">
        <f t="shared" si="398"/>
        <v>0</v>
      </c>
      <c r="LI62" s="19">
        <f t="shared" si="391"/>
        <v>0</v>
      </c>
      <c r="LJ62" s="19">
        <f t="shared" si="391"/>
        <v>0</v>
      </c>
      <c r="LK62" s="19">
        <f t="shared" si="391"/>
        <v>0</v>
      </c>
      <c r="LL62" s="19">
        <f t="shared" si="391"/>
        <v>0</v>
      </c>
      <c r="LM62" s="19">
        <f t="shared" si="391"/>
        <v>0</v>
      </c>
      <c r="LN62" s="19">
        <f t="shared" si="391"/>
        <v>10</v>
      </c>
      <c r="LO62" s="19">
        <f t="shared" si="391"/>
        <v>16</v>
      </c>
      <c r="LP62" s="19">
        <f t="shared" si="391"/>
        <v>0</v>
      </c>
      <c r="LQ62" s="19">
        <f t="shared" si="391"/>
        <v>0</v>
      </c>
      <c r="LR62" s="19">
        <f t="shared" si="391"/>
        <v>0</v>
      </c>
      <c r="LS62" s="19">
        <f t="shared" si="391"/>
        <v>0</v>
      </c>
      <c r="LT62" s="19">
        <f t="shared" si="391"/>
        <v>0</v>
      </c>
      <c r="LU62" s="19">
        <f t="shared" si="391"/>
        <v>0</v>
      </c>
      <c r="LV62" s="19">
        <f t="shared" si="391"/>
        <v>0</v>
      </c>
      <c r="LW62" s="19">
        <f t="shared" si="391"/>
        <v>0</v>
      </c>
      <c r="LX62" s="19">
        <f t="shared" si="391"/>
        <v>0</v>
      </c>
      <c r="LY62" s="19">
        <f t="shared" si="391"/>
        <v>0</v>
      </c>
      <c r="LZ62" s="19">
        <f t="shared" si="391"/>
        <v>0</v>
      </c>
      <c r="MA62" s="19">
        <f t="shared" si="391"/>
        <v>0</v>
      </c>
      <c r="MB62" s="19">
        <f t="shared" si="391"/>
        <v>3</v>
      </c>
      <c r="MC62" s="19">
        <f t="shared" si="391"/>
        <v>0</v>
      </c>
      <c r="MD62" s="19">
        <f t="shared" si="391"/>
        <v>0</v>
      </c>
      <c r="ME62" s="19">
        <f t="shared" si="391"/>
        <v>0</v>
      </c>
      <c r="MF62" s="19">
        <f t="shared" si="391"/>
        <v>0</v>
      </c>
      <c r="MG62" s="19">
        <f t="shared" si="391"/>
        <v>0</v>
      </c>
      <c r="MH62" s="19">
        <f t="shared" si="391"/>
        <v>0</v>
      </c>
      <c r="MI62" s="19">
        <f t="shared" si="391"/>
        <v>0</v>
      </c>
      <c r="MJ62" s="19">
        <f t="shared" si="391"/>
        <v>0</v>
      </c>
      <c r="MK62" s="19">
        <f t="shared" si="391"/>
        <v>0</v>
      </c>
      <c r="ML62" s="19">
        <f t="shared" si="391"/>
        <v>0</v>
      </c>
      <c r="MM62" s="19">
        <f t="shared" si="391"/>
        <v>0</v>
      </c>
      <c r="MN62" s="19">
        <f t="shared" si="391"/>
        <v>0</v>
      </c>
      <c r="MO62" s="19">
        <f t="shared" si="391"/>
        <v>0</v>
      </c>
      <c r="MP62" s="19">
        <f t="shared" si="391"/>
        <v>0</v>
      </c>
      <c r="MQ62" s="19">
        <f t="shared" si="391"/>
        <v>0</v>
      </c>
      <c r="MR62" s="19">
        <f t="shared" si="391"/>
        <v>0</v>
      </c>
      <c r="MS62" s="19">
        <f t="shared" si="391"/>
        <v>0</v>
      </c>
      <c r="MT62" s="19">
        <f t="shared" si="391"/>
        <v>0</v>
      </c>
      <c r="MU62" s="19">
        <f t="shared" si="391"/>
        <v>0</v>
      </c>
      <c r="MV62" s="19">
        <f t="shared" si="391"/>
        <v>0</v>
      </c>
      <c r="MW62" s="19">
        <f t="shared" si="391"/>
        <v>0</v>
      </c>
      <c r="MX62" s="19">
        <f t="shared" si="391"/>
        <v>0</v>
      </c>
      <c r="MY62" s="19">
        <f t="shared" si="391"/>
        <v>0</v>
      </c>
      <c r="MZ62" s="19">
        <f t="shared" si="391"/>
        <v>0</v>
      </c>
      <c r="NA62" s="19">
        <f t="shared" si="391"/>
        <v>0</v>
      </c>
      <c r="NB62" s="19">
        <f t="shared" si="391"/>
        <v>0</v>
      </c>
      <c r="NC62" s="19">
        <f t="shared" si="391"/>
        <v>0</v>
      </c>
      <c r="ND62" s="19">
        <f t="shared" si="391"/>
        <v>0</v>
      </c>
      <c r="NE62" s="19">
        <f t="shared" si="391"/>
        <v>0</v>
      </c>
      <c r="NF62" s="19">
        <f t="shared" si="391"/>
        <v>0</v>
      </c>
      <c r="NG62" s="19">
        <f t="shared" si="391"/>
        <v>0</v>
      </c>
      <c r="NH62" s="19">
        <f t="shared" si="391"/>
        <v>0</v>
      </c>
      <c r="NI62" s="19">
        <f t="shared" si="391"/>
        <v>0</v>
      </c>
      <c r="NJ62" s="19">
        <f t="shared" si="391"/>
        <v>0</v>
      </c>
      <c r="NK62" s="19">
        <f t="shared" si="391"/>
        <v>0</v>
      </c>
      <c r="NL62" s="19">
        <f t="shared" si="392"/>
        <v>0</v>
      </c>
      <c r="NM62" s="19">
        <f t="shared" si="392"/>
        <v>0</v>
      </c>
      <c r="NN62" s="19">
        <f t="shared" si="392"/>
        <v>0</v>
      </c>
      <c r="NO62" s="19">
        <f t="shared" si="392"/>
        <v>0</v>
      </c>
      <c r="NP62" s="19">
        <f t="shared" si="392"/>
        <v>0</v>
      </c>
      <c r="NQ62" s="19">
        <f t="shared" si="392"/>
        <v>0</v>
      </c>
      <c r="NR62" s="19">
        <f t="shared" si="392"/>
        <v>0</v>
      </c>
      <c r="NS62" s="19">
        <f t="shared" si="392"/>
        <v>0</v>
      </c>
      <c r="NT62" s="19">
        <f t="shared" si="392"/>
        <v>0</v>
      </c>
      <c r="NU62" s="19">
        <f t="shared" si="392"/>
        <v>0</v>
      </c>
      <c r="NV62" s="19">
        <f t="shared" si="392"/>
        <v>0</v>
      </c>
      <c r="NW62" s="19">
        <f t="shared" si="392"/>
        <v>0</v>
      </c>
      <c r="NX62" s="19">
        <f t="shared" si="392"/>
        <v>0</v>
      </c>
      <c r="NY62" s="19">
        <f t="shared" si="392"/>
        <v>0</v>
      </c>
      <c r="NZ62" s="19">
        <f t="shared" si="392"/>
        <v>0</v>
      </c>
      <c r="OA62" s="19">
        <f t="shared" si="392"/>
        <v>0</v>
      </c>
      <c r="OB62" s="19">
        <f t="shared" si="392"/>
        <v>0</v>
      </c>
      <c r="OC62" s="19">
        <f t="shared" si="392"/>
        <v>0</v>
      </c>
      <c r="OD62" s="19">
        <f t="shared" si="392"/>
        <v>0</v>
      </c>
      <c r="OE62" s="19">
        <f t="shared" si="392"/>
        <v>0</v>
      </c>
      <c r="OF62" s="19">
        <f t="shared" si="392"/>
        <v>0</v>
      </c>
      <c r="OG62" s="19">
        <f t="shared" si="392"/>
        <v>0</v>
      </c>
      <c r="OH62" s="19">
        <f t="shared" si="392"/>
        <v>0</v>
      </c>
      <c r="OI62" s="19">
        <f t="shared" si="392"/>
        <v>0</v>
      </c>
      <c r="OJ62" s="19">
        <f t="shared" si="392"/>
        <v>0</v>
      </c>
      <c r="OK62" s="19">
        <f t="shared" si="392"/>
        <v>0</v>
      </c>
      <c r="OL62" s="19">
        <f t="shared" si="392"/>
        <v>0</v>
      </c>
      <c r="OM62" s="19">
        <f t="shared" si="392"/>
        <v>0</v>
      </c>
      <c r="ON62" s="19">
        <f t="shared" si="392"/>
        <v>0</v>
      </c>
      <c r="OO62" s="19">
        <f t="shared" si="392"/>
        <v>0</v>
      </c>
      <c r="OP62" s="19">
        <f t="shared" si="392"/>
        <v>0</v>
      </c>
      <c r="OQ62" s="19">
        <f t="shared" si="392"/>
        <v>0</v>
      </c>
      <c r="OR62" s="19">
        <f t="shared" si="392"/>
        <v>0</v>
      </c>
      <c r="OS62" s="19">
        <f t="shared" si="392"/>
        <v>0</v>
      </c>
      <c r="OT62" s="19">
        <f t="shared" si="392"/>
        <v>0</v>
      </c>
      <c r="OU62" s="19">
        <f t="shared" si="392"/>
        <v>0</v>
      </c>
      <c r="OV62" s="19">
        <f t="shared" si="392"/>
        <v>0</v>
      </c>
      <c r="OW62" s="19">
        <f t="shared" si="392"/>
        <v>0</v>
      </c>
      <c r="OX62" s="19">
        <f t="shared" si="392"/>
        <v>0</v>
      </c>
      <c r="OY62" s="19">
        <f t="shared" si="392"/>
        <v>0</v>
      </c>
      <c r="OZ62" s="19">
        <f t="shared" si="392"/>
        <v>0</v>
      </c>
      <c r="PA62" s="19">
        <f t="shared" si="392"/>
        <v>0</v>
      </c>
      <c r="PB62" s="19">
        <f t="shared" si="392"/>
        <v>0</v>
      </c>
      <c r="PC62" s="19">
        <f t="shared" si="392"/>
        <v>0</v>
      </c>
      <c r="PD62" s="19">
        <f t="shared" si="392"/>
        <v>0</v>
      </c>
      <c r="PE62" s="19">
        <f t="shared" si="392"/>
        <v>0</v>
      </c>
      <c r="PF62" s="19">
        <f t="shared" si="392"/>
        <v>0</v>
      </c>
      <c r="PG62" s="19">
        <f t="shared" si="392"/>
        <v>0</v>
      </c>
      <c r="PH62" s="19">
        <f t="shared" si="392"/>
        <v>0</v>
      </c>
      <c r="PI62" s="19">
        <f t="shared" si="392"/>
        <v>0</v>
      </c>
      <c r="PJ62" s="19">
        <f t="shared" si="392"/>
        <v>0</v>
      </c>
      <c r="PK62" s="19">
        <f t="shared" si="392"/>
        <v>0</v>
      </c>
      <c r="PL62" s="19">
        <f t="shared" si="392"/>
        <v>0</v>
      </c>
      <c r="PM62" s="19">
        <f t="shared" si="392"/>
        <v>0</v>
      </c>
      <c r="PN62" s="19">
        <f t="shared" si="392"/>
        <v>0</v>
      </c>
      <c r="PO62" s="19">
        <f t="shared" si="392"/>
        <v>0</v>
      </c>
      <c r="PP62" s="19">
        <f t="shared" si="392"/>
        <v>0</v>
      </c>
      <c r="PQ62" s="19">
        <f t="shared" si="392"/>
        <v>0</v>
      </c>
      <c r="PR62" s="19">
        <f t="shared" si="392"/>
        <v>0</v>
      </c>
      <c r="PS62" s="19">
        <f t="shared" si="392"/>
        <v>0</v>
      </c>
      <c r="PT62" s="19">
        <f t="shared" si="392"/>
        <v>0</v>
      </c>
      <c r="PU62" s="19">
        <f t="shared" si="392"/>
        <v>0</v>
      </c>
      <c r="PV62" s="19">
        <f t="shared" si="392"/>
        <v>0</v>
      </c>
      <c r="PW62" s="19">
        <f t="shared" si="392"/>
        <v>0</v>
      </c>
      <c r="PX62" s="19">
        <f t="shared" si="393"/>
        <v>0</v>
      </c>
      <c r="PY62" s="19">
        <f t="shared" si="393"/>
        <v>0</v>
      </c>
      <c r="PZ62" s="19">
        <f t="shared" si="393"/>
        <v>0</v>
      </c>
      <c r="QA62" s="19">
        <f t="shared" si="393"/>
        <v>0</v>
      </c>
      <c r="QB62" s="19">
        <f t="shared" si="393"/>
        <v>0</v>
      </c>
      <c r="QC62" s="19">
        <f t="shared" si="393"/>
        <v>0</v>
      </c>
      <c r="QD62" s="19">
        <f t="shared" si="393"/>
        <v>0</v>
      </c>
      <c r="QE62" s="19">
        <f t="shared" si="393"/>
        <v>0</v>
      </c>
      <c r="QF62" s="19">
        <f t="shared" si="393"/>
        <v>0</v>
      </c>
      <c r="QG62" s="19">
        <f t="shared" si="393"/>
        <v>0</v>
      </c>
      <c r="QH62" s="19">
        <f t="shared" si="393"/>
        <v>0</v>
      </c>
      <c r="QI62" s="19">
        <f t="shared" si="393"/>
        <v>0</v>
      </c>
      <c r="QJ62" s="19">
        <f t="shared" si="393"/>
        <v>0</v>
      </c>
      <c r="QK62" s="19">
        <f t="shared" si="393"/>
        <v>0</v>
      </c>
      <c r="QL62" s="19">
        <f t="shared" si="393"/>
        <v>0</v>
      </c>
      <c r="QM62" s="19">
        <f t="shared" si="393"/>
        <v>0</v>
      </c>
      <c r="QN62" s="19">
        <f t="shared" si="393"/>
        <v>0</v>
      </c>
      <c r="QO62" s="19">
        <f t="shared" si="393"/>
        <v>0</v>
      </c>
      <c r="QP62" s="19">
        <f t="shared" si="393"/>
        <v>0</v>
      </c>
      <c r="QQ62" s="19">
        <f t="shared" si="393"/>
        <v>0</v>
      </c>
      <c r="QR62" s="19">
        <f t="shared" si="393"/>
        <v>0</v>
      </c>
      <c r="QS62" s="18">
        <f t="shared" si="393"/>
        <v>100</v>
      </c>
      <c r="QT62" s="18">
        <f t="shared" si="394"/>
        <v>123</v>
      </c>
    </row>
    <row r="63" spans="1:462" s="3" customFormat="1" ht="18.75" x14ac:dyDescent="0.25">
      <c r="A63" s="6">
        <v>46</v>
      </c>
      <c r="B63" s="4" t="s">
        <v>93</v>
      </c>
      <c r="C63" s="11" t="s">
        <v>117</v>
      </c>
      <c r="D63" s="18">
        <f t="shared" si="0"/>
        <v>290</v>
      </c>
      <c r="E63" s="18">
        <v>28</v>
      </c>
      <c r="F63" s="18">
        <v>148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15</v>
      </c>
      <c r="U63" s="18">
        <v>45</v>
      </c>
      <c r="V63" s="18">
        <v>0</v>
      </c>
      <c r="W63" s="18">
        <v>0</v>
      </c>
      <c r="X63" s="18">
        <v>4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30</v>
      </c>
      <c r="AI63" s="18">
        <v>0</v>
      </c>
      <c r="AJ63" s="18">
        <v>0</v>
      </c>
      <c r="AK63" s="18">
        <v>0</v>
      </c>
      <c r="AL63" s="18">
        <v>0</v>
      </c>
      <c r="AM63" s="18">
        <v>0</v>
      </c>
      <c r="AN63" s="18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0</v>
      </c>
      <c r="AX63" s="18">
        <v>0</v>
      </c>
      <c r="AY63" s="18">
        <v>0</v>
      </c>
      <c r="AZ63" s="18">
        <v>0</v>
      </c>
      <c r="BA63" s="18">
        <v>0</v>
      </c>
      <c r="BB63" s="18">
        <v>0</v>
      </c>
      <c r="BC63" s="18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>
        <v>0</v>
      </c>
      <c r="BL63" s="18">
        <v>0</v>
      </c>
      <c r="BM63" s="18">
        <v>0</v>
      </c>
      <c r="BN63" s="18">
        <v>0</v>
      </c>
      <c r="BO63" s="18">
        <v>0</v>
      </c>
      <c r="BP63" s="18">
        <v>0</v>
      </c>
      <c r="BQ63" s="18">
        <v>0</v>
      </c>
      <c r="BR63" s="18">
        <v>0</v>
      </c>
      <c r="BS63" s="18">
        <v>0</v>
      </c>
      <c r="BT63" s="18">
        <v>0</v>
      </c>
      <c r="BU63" s="18">
        <v>0</v>
      </c>
      <c r="BV63" s="18">
        <v>0</v>
      </c>
      <c r="BW63" s="18">
        <v>0</v>
      </c>
      <c r="BX63" s="18">
        <v>0</v>
      </c>
      <c r="BY63" s="18">
        <v>0</v>
      </c>
      <c r="BZ63" s="18">
        <v>0</v>
      </c>
      <c r="CA63" s="18">
        <v>0</v>
      </c>
      <c r="CB63" s="18">
        <v>0</v>
      </c>
      <c r="CC63" s="18">
        <v>0</v>
      </c>
      <c r="CD63" s="18">
        <v>0</v>
      </c>
      <c r="CE63" s="18">
        <v>0</v>
      </c>
      <c r="CF63" s="18">
        <v>0</v>
      </c>
      <c r="CG63" s="18">
        <v>0</v>
      </c>
      <c r="CH63" s="18">
        <v>0</v>
      </c>
      <c r="CI63" s="18">
        <v>0</v>
      </c>
      <c r="CJ63" s="18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  <c r="CP63" s="18">
        <v>0</v>
      </c>
      <c r="CQ63" s="18">
        <v>0</v>
      </c>
      <c r="CR63" s="18">
        <v>20</v>
      </c>
      <c r="CS63" s="18">
        <v>0</v>
      </c>
      <c r="CT63" s="18">
        <v>0</v>
      </c>
      <c r="CU63" s="18">
        <v>0</v>
      </c>
      <c r="CV63" s="18">
        <v>0</v>
      </c>
      <c r="CW63" s="18">
        <v>0</v>
      </c>
      <c r="CX63" s="18">
        <v>0</v>
      </c>
      <c r="CY63" s="18">
        <v>0</v>
      </c>
      <c r="CZ63" s="18">
        <v>0</v>
      </c>
      <c r="DA63" s="18">
        <v>0</v>
      </c>
      <c r="DB63" s="18">
        <v>0</v>
      </c>
      <c r="DC63" s="18">
        <v>0</v>
      </c>
      <c r="DD63" s="18">
        <v>0</v>
      </c>
      <c r="DE63" s="18">
        <v>0</v>
      </c>
      <c r="DF63" s="18">
        <v>0</v>
      </c>
      <c r="DG63" s="18">
        <v>0</v>
      </c>
      <c r="DH63" s="18">
        <v>0</v>
      </c>
      <c r="DI63" s="18">
        <v>0</v>
      </c>
      <c r="DJ63" s="18">
        <v>0</v>
      </c>
      <c r="DK63" s="18">
        <v>0</v>
      </c>
      <c r="DL63" s="18">
        <v>0</v>
      </c>
      <c r="DM63" s="18">
        <v>0</v>
      </c>
      <c r="DN63" s="18">
        <v>0</v>
      </c>
      <c r="DO63" s="18">
        <v>0</v>
      </c>
      <c r="DP63" s="18">
        <v>0</v>
      </c>
      <c r="DQ63" s="18">
        <v>0</v>
      </c>
      <c r="DR63" s="18">
        <v>0</v>
      </c>
      <c r="DS63" s="18">
        <v>0</v>
      </c>
      <c r="DT63" s="18">
        <v>0</v>
      </c>
      <c r="DU63" s="18">
        <v>0</v>
      </c>
      <c r="DV63" s="18">
        <v>0</v>
      </c>
      <c r="DW63" s="18">
        <v>0</v>
      </c>
      <c r="DX63" s="18">
        <v>0</v>
      </c>
      <c r="DY63" s="18">
        <v>0</v>
      </c>
      <c r="DZ63" s="18">
        <v>0</v>
      </c>
      <c r="EA63" s="18">
        <v>0</v>
      </c>
      <c r="EB63" s="18">
        <v>0</v>
      </c>
      <c r="EC63" s="18">
        <v>0</v>
      </c>
      <c r="ED63" s="18">
        <v>0</v>
      </c>
      <c r="EE63" s="18">
        <v>0</v>
      </c>
      <c r="EF63" s="18">
        <v>0</v>
      </c>
      <c r="EG63" s="18">
        <v>0</v>
      </c>
      <c r="EH63" s="18">
        <v>0</v>
      </c>
      <c r="EI63" s="18">
        <v>0</v>
      </c>
      <c r="EJ63" s="18">
        <v>0</v>
      </c>
      <c r="EK63" s="18">
        <v>0</v>
      </c>
      <c r="EL63" s="18">
        <v>0</v>
      </c>
      <c r="EM63" s="18">
        <v>0</v>
      </c>
      <c r="EN63" s="18">
        <v>0</v>
      </c>
      <c r="EO63" s="18">
        <v>0</v>
      </c>
      <c r="EP63" s="18">
        <v>0</v>
      </c>
      <c r="EQ63" s="18">
        <v>0</v>
      </c>
      <c r="ER63" s="18">
        <v>0</v>
      </c>
      <c r="ES63" s="18">
        <v>0</v>
      </c>
      <c r="ET63" s="18">
        <v>0</v>
      </c>
      <c r="EU63" s="18">
        <v>0</v>
      </c>
      <c r="EV63" s="18">
        <v>0</v>
      </c>
      <c r="EW63" s="18">
        <v>0</v>
      </c>
      <c r="EX63" s="18">
        <v>0</v>
      </c>
      <c r="EY63" s="18">
        <v>240</v>
      </c>
      <c r="EZ63" s="18">
        <f t="shared" si="399"/>
        <v>120.83333333333333</v>
      </c>
      <c r="FA63" s="18">
        <f t="shared" si="1"/>
        <v>290</v>
      </c>
      <c r="FB63" s="18">
        <v>28</v>
      </c>
      <c r="FC63" s="18">
        <v>148</v>
      </c>
      <c r="FD63" s="18">
        <v>0</v>
      </c>
      <c r="FE63" s="18">
        <v>0</v>
      </c>
      <c r="FF63" s="18">
        <v>0</v>
      </c>
      <c r="FG63" s="18">
        <v>0</v>
      </c>
      <c r="FH63" s="18">
        <v>0</v>
      </c>
      <c r="FI63" s="18">
        <v>0</v>
      </c>
      <c r="FJ63" s="18">
        <v>0</v>
      </c>
      <c r="FK63" s="18">
        <v>0</v>
      </c>
      <c r="FL63" s="18">
        <v>0</v>
      </c>
      <c r="FM63" s="18">
        <v>0</v>
      </c>
      <c r="FN63" s="18">
        <v>0</v>
      </c>
      <c r="FO63" s="18">
        <v>0</v>
      </c>
      <c r="FP63" s="18">
        <v>0</v>
      </c>
      <c r="FQ63" s="18">
        <v>15</v>
      </c>
      <c r="FR63" s="18">
        <v>45</v>
      </c>
      <c r="FS63" s="18">
        <v>0</v>
      </c>
      <c r="FT63" s="18">
        <v>0</v>
      </c>
      <c r="FU63" s="18">
        <v>4</v>
      </c>
      <c r="FV63" s="18">
        <v>0</v>
      </c>
      <c r="FW63" s="18">
        <v>0</v>
      </c>
      <c r="FX63" s="18">
        <v>0</v>
      </c>
      <c r="FY63" s="18">
        <v>0</v>
      </c>
      <c r="FZ63" s="18">
        <v>0</v>
      </c>
      <c r="GA63" s="18">
        <v>0</v>
      </c>
      <c r="GB63" s="18">
        <v>0</v>
      </c>
      <c r="GC63" s="18">
        <v>0</v>
      </c>
      <c r="GD63" s="18">
        <v>0</v>
      </c>
      <c r="GE63" s="18">
        <v>30</v>
      </c>
      <c r="GF63" s="18">
        <v>0</v>
      </c>
      <c r="GG63" s="18">
        <v>0</v>
      </c>
      <c r="GH63" s="18">
        <v>0</v>
      </c>
      <c r="GI63" s="18">
        <v>0</v>
      </c>
      <c r="GJ63" s="18">
        <v>0</v>
      </c>
      <c r="GK63" s="18">
        <v>0</v>
      </c>
      <c r="GL63" s="18">
        <v>0</v>
      </c>
      <c r="GM63" s="18">
        <v>0</v>
      </c>
      <c r="GN63" s="18">
        <v>0</v>
      </c>
      <c r="GO63" s="18">
        <v>0</v>
      </c>
      <c r="GP63" s="18">
        <v>0</v>
      </c>
      <c r="GQ63" s="18">
        <v>0</v>
      </c>
      <c r="GR63" s="18">
        <v>0</v>
      </c>
      <c r="GS63" s="18">
        <v>0</v>
      </c>
      <c r="GT63" s="18">
        <v>0</v>
      </c>
      <c r="GU63" s="18">
        <v>0</v>
      </c>
      <c r="GV63" s="18">
        <v>0</v>
      </c>
      <c r="GW63" s="18">
        <v>0</v>
      </c>
      <c r="GX63" s="18">
        <v>0</v>
      </c>
      <c r="GY63" s="18">
        <v>0</v>
      </c>
      <c r="GZ63" s="18">
        <v>0</v>
      </c>
      <c r="HA63" s="18">
        <v>0</v>
      </c>
      <c r="HB63" s="18">
        <v>0</v>
      </c>
      <c r="HC63" s="18">
        <v>0</v>
      </c>
      <c r="HD63" s="18">
        <v>0</v>
      </c>
      <c r="HE63" s="18">
        <v>0</v>
      </c>
      <c r="HF63" s="18">
        <v>0</v>
      </c>
      <c r="HG63" s="18">
        <v>0</v>
      </c>
      <c r="HH63" s="18">
        <v>0</v>
      </c>
      <c r="HI63" s="18">
        <v>0</v>
      </c>
      <c r="HJ63" s="18">
        <v>0</v>
      </c>
      <c r="HK63" s="18">
        <v>0</v>
      </c>
      <c r="HL63" s="18">
        <v>0</v>
      </c>
      <c r="HM63" s="18">
        <v>0</v>
      </c>
      <c r="HN63" s="18">
        <v>0</v>
      </c>
      <c r="HO63" s="18">
        <v>0</v>
      </c>
      <c r="HP63" s="18">
        <v>0</v>
      </c>
      <c r="HQ63" s="18">
        <v>0</v>
      </c>
      <c r="HR63" s="18">
        <v>0</v>
      </c>
      <c r="HS63" s="18">
        <v>0</v>
      </c>
      <c r="HT63" s="18">
        <v>0</v>
      </c>
      <c r="HU63" s="18">
        <v>0</v>
      </c>
      <c r="HV63" s="18">
        <v>0</v>
      </c>
      <c r="HW63" s="18">
        <v>0</v>
      </c>
      <c r="HX63" s="18">
        <v>0</v>
      </c>
      <c r="HY63" s="18">
        <v>0</v>
      </c>
      <c r="HZ63" s="18">
        <v>0</v>
      </c>
      <c r="IA63" s="18">
        <v>0</v>
      </c>
      <c r="IB63" s="18">
        <v>0</v>
      </c>
      <c r="IC63" s="18">
        <v>0</v>
      </c>
      <c r="ID63" s="18">
        <v>0</v>
      </c>
      <c r="IE63" s="18">
        <v>0</v>
      </c>
      <c r="IF63" s="18">
        <v>0</v>
      </c>
      <c r="IG63" s="18">
        <v>0</v>
      </c>
      <c r="IH63" s="18">
        <v>0</v>
      </c>
      <c r="II63" s="18">
        <v>0</v>
      </c>
      <c r="IJ63" s="18">
        <v>0</v>
      </c>
      <c r="IK63" s="18">
        <v>0</v>
      </c>
      <c r="IL63" s="18">
        <v>0</v>
      </c>
      <c r="IM63" s="18">
        <v>0</v>
      </c>
      <c r="IN63" s="18">
        <v>0</v>
      </c>
      <c r="IO63" s="18">
        <v>20</v>
      </c>
      <c r="IP63" s="18">
        <v>0</v>
      </c>
      <c r="IQ63" s="18">
        <v>0</v>
      </c>
      <c r="IR63" s="18">
        <v>0</v>
      </c>
      <c r="IS63" s="18">
        <v>0</v>
      </c>
      <c r="IT63" s="18">
        <v>0</v>
      </c>
      <c r="IU63" s="18">
        <v>0</v>
      </c>
      <c r="IV63" s="18">
        <v>0</v>
      </c>
      <c r="IW63" s="18">
        <v>0</v>
      </c>
      <c r="IX63" s="18">
        <v>0</v>
      </c>
      <c r="IY63" s="18">
        <v>0</v>
      </c>
      <c r="IZ63" s="18">
        <v>0</v>
      </c>
      <c r="JA63" s="18">
        <v>0</v>
      </c>
      <c r="JB63" s="18">
        <v>0</v>
      </c>
      <c r="JC63" s="18">
        <v>0</v>
      </c>
      <c r="JD63" s="18">
        <v>0</v>
      </c>
      <c r="JE63" s="18">
        <v>0</v>
      </c>
      <c r="JF63" s="18">
        <v>0</v>
      </c>
      <c r="JG63" s="18">
        <v>0</v>
      </c>
      <c r="JH63" s="18">
        <v>0</v>
      </c>
      <c r="JI63" s="18">
        <v>0</v>
      </c>
      <c r="JJ63" s="18">
        <v>0</v>
      </c>
      <c r="JK63" s="18">
        <v>0</v>
      </c>
      <c r="JL63" s="18">
        <v>0</v>
      </c>
      <c r="JM63" s="18">
        <v>0</v>
      </c>
      <c r="JN63" s="18">
        <v>0</v>
      </c>
      <c r="JO63" s="18">
        <v>0</v>
      </c>
      <c r="JP63" s="18">
        <v>0</v>
      </c>
      <c r="JQ63" s="18">
        <v>0</v>
      </c>
      <c r="JR63" s="18">
        <v>0</v>
      </c>
      <c r="JS63" s="18">
        <v>0</v>
      </c>
      <c r="JT63" s="18">
        <v>0</v>
      </c>
      <c r="JU63" s="18">
        <v>0</v>
      </c>
      <c r="JV63" s="18">
        <v>0</v>
      </c>
      <c r="JW63" s="18">
        <v>0</v>
      </c>
      <c r="JX63" s="18">
        <v>0</v>
      </c>
      <c r="JY63" s="18">
        <v>0</v>
      </c>
      <c r="JZ63" s="18">
        <v>0</v>
      </c>
      <c r="KA63" s="18">
        <v>0</v>
      </c>
      <c r="KB63" s="18">
        <v>0</v>
      </c>
      <c r="KC63" s="18">
        <v>0</v>
      </c>
      <c r="KD63" s="18">
        <v>0</v>
      </c>
      <c r="KE63" s="18">
        <v>0</v>
      </c>
      <c r="KF63" s="18">
        <v>0</v>
      </c>
      <c r="KG63" s="18">
        <v>0</v>
      </c>
      <c r="KH63" s="18">
        <v>0</v>
      </c>
      <c r="KI63" s="18">
        <v>0</v>
      </c>
      <c r="KJ63" s="18">
        <v>0</v>
      </c>
      <c r="KK63" s="18">
        <v>0</v>
      </c>
      <c r="KL63" s="18">
        <v>0</v>
      </c>
      <c r="KM63" s="18">
        <v>0</v>
      </c>
      <c r="KN63" s="18">
        <v>0</v>
      </c>
      <c r="KO63" s="18">
        <v>0</v>
      </c>
      <c r="KP63" s="18">
        <v>0</v>
      </c>
      <c r="KQ63" s="18">
        <v>0</v>
      </c>
      <c r="KR63" s="18">
        <v>0</v>
      </c>
      <c r="KS63" s="18">
        <v>0</v>
      </c>
      <c r="KT63" s="18">
        <v>0</v>
      </c>
      <c r="KU63" s="18">
        <v>0</v>
      </c>
      <c r="KV63" s="18">
        <v>240</v>
      </c>
      <c r="KW63" s="18">
        <f t="shared" si="396"/>
        <v>120.83333333333333</v>
      </c>
      <c r="KX63" s="18">
        <f t="shared" si="397"/>
        <v>290</v>
      </c>
      <c r="KY63" s="19">
        <f t="shared" si="398"/>
        <v>28</v>
      </c>
      <c r="KZ63" s="19">
        <f t="shared" si="398"/>
        <v>148</v>
      </c>
      <c r="LA63" s="19">
        <f t="shared" si="398"/>
        <v>0</v>
      </c>
      <c r="LB63" s="19">
        <f t="shared" si="398"/>
        <v>0</v>
      </c>
      <c r="LC63" s="19">
        <f t="shared" si="398"/>
        <v>0</v>
      </c>
      <c r="LD63" s="19">
        <f t="shared" si="398"/>
        <v>0</v>
      </c>
      <c r="LE63" s="19">
        <f t="shared" si="398"/>
        <v>0</v>
      </c>
      <c r="LF63" s="19">
        <f t="shared" si="398"/>
        <v>0</v>
      </c>
      <c r="LG63" s="19">
        <f t="shared" si="398"/>
        <v>0</v>
      </c>
      <c r="LH63" s="19">
        <f t="shared" si="398"/>
        <v>0</v>
      </c>
      <c r="LI63" s="19">
        <f t="shared" si="391"/>
        <v>0</v>
      </c>
      <c r="LJ63" s="19">
        <f t="shared" si="391"/>
        <v>0</v>
      </c>
      <c r="LK63" s="19">
        <f t="shared" si="391"/>
        <v>0</v>
      </c>
      <c r="LL63" s="19">
        <f t="shared" si="391"/>
        <v>0</v>
      </c>
      <c r="LM63" s="19">
        <f t="shared" si="391"/>
        <v>0</v>
      </c>
      <c r="LN63" s="19">
        <f t="shared" si="391"/>
        <v>15</v>
      </c>
      <c r="LO63" s="19">
        <f t="shared" si="391"/>
        <v>45</v>
      </c>
      <c r="LP63" s="19">
        <f t="shared" si="391"/>
        <v>0</v>
      </c>
      <c r="LQ63" s="19">
        <f t="shared" si="391"/>
        <v>0</v>
      </c>
      <c r="LR63" s="19">
        <f t="shared" si="391"/>
        <v>4</v>
      </c>
      <c r="LS63" s="19">
        <f t="shared" si="391"/>
        <v>0</v>
      </c>
      <c r="LT63" s="19">
        <f t="shared" si="391"/>
        <v>0</v>
      </c>
      <c r="LU63" s="19">
        <f t="shared" si="391"/>
        <v>0</v>
      </c>
      <c r="LV63" s="19">
        <f t="shared" si="391"/>
        <v>0</v>
      </c>
      <c r="LW63" s="19">
        <f t="shared" si="391"/>
        <v>0</v>
      </c>
      <c r="LX63" s="19">
        <f t="shared" si="391"/>
        <v>0</v>
      </c>
      <c r="LY63" s="19">
        <f t="shared" si="391"/>
        <v>0</v>
      </c>
      <c r="LZ63" s="19">
        <f t="shared" si="391"/>
        <v>0</v>
      </c>
      <c r="MA63" s="19">
        <f t="shared" si="391"/>
        <v>0</v>
      </c>
      <c r="MB63" s="19">
        <f t="shared" si="391"/>
        <v>30</v>
      </c>
      <c r="MC63" s="19">
        <f t="shared" si="391"/>
        <v>0</v>
      </c>
      <c r="MD63" s="19">
        <f t="shared" si="391"/>
        <v>0</v>
      </c>
      <c r="ME63" s="19">
        <f t="shared" si="391"/>
        <v>0</v>
      </c>
      <c r="MF63" s="19">
        <f t="shared" si="391"/>
        <v>0</v>
      </c>
      <c r="MG63" s="19">
        <f t="shared" si="391"/>
        <v>0</v>
      </c>
      <c r="MH63" s="19">
        <f t="shared" si="391"/>
        <v>0</v>
      </c>
      <c r="MI63" s="19">
        <f t="shared" ref="MI63:OT85" si="400">ROUND((AO63*8+GL63*4)/12,1)</f>
        <v>0</v>
      </c>
      <c r="MJ63" s="19">
        <f t="shared" si="400"/>
        <v>0</v>
      </c>
      <c r="MK63" s="19">
        <f t="shared" si="400"/>
        <v>0</v>
      </c>
      <c r="ML63" s="19">
        <f t="shared" si="400"/>
        <v>0</v>
      </c>
      <c r="MM63" s="19">
        <f t="shared" si="400"/>
        <v>0</v>
      </c>
      <c r="MN63" s="19">
        <f t="shared" si="400"/>
        <v>0</v>
      </c>
      <c r="MO63" s="19">
        <f t="shared" si="400"/>
        <v>0</v>
      </c>
      <c r="MP63" s="19">
        <f t="shared" si="400"/>
        <v>0</v>
      </c>
      <c r="MQ63" s="19">
        <f t="shared" si="400"/>
        <v>0</v>
      </c>
      <c r="MR63" s="19">
        <f t="shared" si="400"/>
        <v>0</v>
      </c>
      <c r="MS63" s="19">
        <f t="shared" si="400"/>
        <v>0</v>
      </c>
      <c r="MT63" s="19">
        <f t="shared" si="400"/>
        <v>0</v>
      </c>
      <c r="MU63" s="19">
        <f t="shared" si="400"/>
        <v>0</v>
      </c>
      <c r="MV63" s="19">
        <f t="shared" si="400"/>
        <v>0</v>
      </c>
      <c r="MW63" s="19">
        <f t="shared" si="400"/>
        <v>0</v>
      </c>
      <c r="MX63" s="19">
        <f t="shared" si="400"/>
        <v>0</v>
      </c>
      <c r="MY63" s="19">
        <f t="shared" si="400"/>
        <v>0</v>
      </c>
      <c r="MZ63" s="19">
        <f t="shared" si="400"/>
        <v>0</v>
      </c>
      <c r="NA63" s="19">
        <f t="shared" si="400"/>
        <v>0</v>
      </c>
      <c r="NB63" s="19">
        <f t="shared" si="400"/>
        <v>0</v>
      </c>
      <c r="NC63" s="19">
        <f t="shared" si="400"/>
        <v>0</v>
      </c>
      <c r="ND63" s="19">
        <f t="shared" si="400"/>
        <v>0</v>
      </c>
      <c r="NE63" s="19">
        <f t="shared" si="400"/>
        <v>0</v>
      </c>
      <c r="NF63" s="19">
        <f t="shared" si="400"/>
        <v>0</v>
      </c>
      <c r="NG63" s="19">
        <f t="shared" si="400"/>
        <v>0</v>
      </c>
      <c r="NH63" s="19">
        <f t="shared" si="400"/>
        <v>0</v>
      </c>
      <c r="NI63" s="19">
        <f t="shared" si="400"/>
        <v>0</v>
      </c>
      <c r="NJ63" s="19">
        <f t="shared" si="400"/>
        <v>0</v>
      </c>
      <c r="NK63" s="19">
        <f t="shared" si="400"/>
        <v>0</v>
      </c>
      <c r="NL63" s="19">
        <f t="shared" si="400"/>
        <v>0</v>
      </c>
      <c r="NM63" s="19">
        <f t="shared" si="400"/>
        <v>0</v>
      </c>
      <c r="NN63" s="19">
        <f t="shared" si="400"/>
        <v>0</v>
      </c>
      <c r="NO63" s="19">
        <f t="shared" si="400"/>
        <v>0</v>
      </c>
      <c r="NP63" s="19">
        <f t="shared" si="400"/>
        <v>0</v>
      </c>
      <c r="NQ63" s="19">
        <f t="shared" si="400"/>
        <v>0</v>
      </c>
      <c r="NR63" s="19">
        <f t="shared" si="400"/>
        <v>0</v>
      </c>
      <c r="NS63" s="19">
        <f t="shared" si="400"/>
        <v>0</v>
      </c>
      <c r="NT63" s="19">
        <f t="shared" si="400"/>
        <v>0</v>
      </c>
      <c r="NU63" s="19">
        <f t="shared" si="400"/>
        <v>0</v>
      </c>
      <c r="NV63" s="19">
        <f t="shared" si="400"/>
        <v>0</v>
      </c>
      <c r="NW63" s="19">
        <f t="shared" si="400"/>
        <v>0</v>
      </c>
      <c r="NX63" s="19">
        <f t="shared" si="400"/>
        <v>0</v>
      </c>
      <c r="NY63" s="19">
        <f t="shared" si="400"/>
        <v>0</v>
      </c>
      <c r="NZ63" s="19">
        <f t="shared" si="400"/>
        <v>0</v>
      </c>
      <c r="OA63" s="19">
        <f t="shared" si="400"/>
        <v>0</v>
      </c>
      <c r="OB63" s="19">
        <f t="shared" si="400"/>
        <v>0</v>
      </c>
      <c r="OC63" s="19">
        <f t="shared" si="400"/>
        <v>0</v>
      </c>
      <c r="OD63" s="19">
        <f t="shared" si="400"/>
        <v>0</v>
      </c>
      <c r="OE63" s="19">
        <f t="shared" si="400"/>
        <v>0</v>
      </c>
      <c r="OF63" s="19">
        <f t="shared" si="400"/>
        <v>0</v>
      </c>
      <c r="OG63" s="19">
        <f t="shared" si="400"/>
        <v>0</v>
      </c>
      <c r="OH63" s="19">
        <f t="shared" si="400"/>
        <v>0</v>
      </c>
      <c r="OI63" s="19">
        <f t="shared" si="400"/>
        <v>0</v>
      </c>
      <c r="OJ63" s="19">
        <f t="shared" si="400"/>
        <v>0</v>
      </c>
      <c r="OK63" s="19">
        <f t="shared" si="400"/>
        <v>0</v>
      </c>
      <c r="OL63" s="19">
        <f t="shared" si="400"/>
        <v>20</v>
      </c>
      <c r="OM63" s="19">
        <f t="shared" si="400"/>
        <v>0</v>
      </c>
      <c r="ON63" s="19">
        <f t="shared" si="400"/>
        <v>0</v>
      </c>
      <c r="OO63" s="19">
        <f t="shared" si="400"/>
        <v>0</v>
      </c>
      <c r="OP63" s="19">
        <f t="shared" si="400"/>
        <v>0</v>
      </c>
      <c r="OQ63" s="19">
        <f t="shared" si="400"/>
        <v>0</v>
      </c>
      <c r="OR63" s="19">
        <f t="shared" si="400"/>
        <v>0</v>
      </c>
      <c r="OS63" s="19">
        <f t="shared" si="400"/>
        <v>0</v>
      </c>
      <c r="OT63" s="19">
        <f t="shared" si="400"/>
        <v>0</v>
      </c>
      <c r="OU63" s="19">
        <f t="shared" ref="OU63:PW85" si="401">ROUND((DA63*8+IX63*4)/12,1)</f>
        <v>0</v>
      </c>
      <c r="OV63" s="19">
        <f t="shared" si="401"/>
        <v>0</v>
      </c>
      <c r="OW63" s="19">
        <f t="shared" si="401"/>
        <v>0</v>
      </c>
      <c r="OX63" s="19">
        <f t="shared" si="401"/>
        <v>0</v>
      </c>
      <c r="OY63" s="19">
        <f t="shared" si="401"/>
        <v>0</v>
      </c>
      <c r="OZ63" s="19">
        <f t="shared" si="401"/>
        <v>0</v>
      </c>
      <c r="PA63" s="19">
        <f t="shared" si="401"/>
        <v>0</v>
      </c>
      <c r="PB63" s="19">
        <f t="shared" si="401"/>
        <v>0</v>
      </c>
      <c r="PC63" s="19">
        <f t="shared" si="401"/>
        <v>0</v>
      </c>
      <c r="PD63" s="19">
        <f t="shared" si="401"/>
        <v>0</v>
      </c>
      <c r="PE63" s="19">
        <f t="shared" si="401"/>
        <v>0</v>
      </c>
      <c r="PF63" s="19">
        <f t="shared" si="401"/>
        <v>0</v>
      </c>
      <c r="PG63" s="19">
        <f t="shared" si="401"/>
        <v>0</v>
      </c>
      <c r="PH63" s="19">
        <f t="shared" si="401"/>
        <v>0</v>
      </c>
      <c r="PI63" s="19">
        <f t="shared" si="401"/>
        <v>0</v>
      </c>
      <c r="PJ63" s="19">
        <f t="shared" si="401"/>
        <v>0</v>
      </c>
      <c r="PK63" s="19">
        <f t="shared" si="401"/>
        <v>0</v>
      </c>
      <c r="PL63" s="19">
        <f t="shared" si="401"/>
        <v>0</v>
      </c>
      <c r="PM63" s="19">
        <f t="shared" si="401"/>
        <v>0</v>
      </c>
      <c r="PN63" s="19">
        <f t="shared" si="401"/>
        <v>0</v>
      </c>
      <c r="PO63" s="19">
        <f t="shared" si="401"/>
        <v>0</v>
      </c>
      <c r="PP63" s="19">
        <f t="shared" si="401"/>
        <v>0</v>
      </c>
      <c r="PQ63" s="19">
        <f t="shared" si="401"/>
        <v>0</v>
      </c>
      <c r="PR63" s="19">
        <f t="shared" si="401"/>
        <v>0</v>
      </c>
      <c r="PS63" s="19">
        <f t="shared" si="401"/>
        <v>0</v>
      </c>
      <c r="PT63" s="19">
        <f t="shared" si="401"/>
        <v>0</v>
      </c>
      <c r="PU63" s="19">
        <f t="shared" si="401"/>
        <v>0</v>
      </c>
      <c r="PV63" s="19">
        <f t="shared" si="401"/>
        <v>0</v>
      </c>
      <c r="PW63" s="19">
        <f t="shared" si="401"/>
        <v>0</v>
      </c>
      <c r="PX63" s="19">
        <f t="shared" si="393"/>
        <v>0</v>
      </c>
      <c r="PY63" s="19">
        <f t="shared" si="393"/>
        <v>0</v>
      </c>
      <c r="PZ63" s="19">
        <f t="shared" si="393"/>
        <v>0</v>
      </c>
      <c r="QA63" s="19">
        <f t="shared" si="393"/>
        <v>0</v>
      </c>
      <c r="QB63" s="19">
        <f t="shared" si="393"/>
        <v>0</v>
      </c>
      <c r="QC63" s="19">
        <f t="shared" si="393"/>
        <v>0</v>
      </c>
      <c r="QD63" s="19">
        <f t="shared" si="393"/>
        <v>0</v>
      </c>
      <c r="QE63" s="19">
        <f t="shared" si="393"/>
        <v>0</v>
      </c>
      <c r="QF63" s="19">
        <f t="shared" si="393"/>
        <v>0</v>
      </c>
      <c r="QG63" s="19">
        <f t="shared" si="393"/>
        <v>0</v>
      </c>
      <c r="QH63" s="19">
        <f t="shared" si="393"/>
        <v>0</v>
      </c>
      <c r="QI63" s="19">
        <f t="shared" si="393"/>
        <v>0</v>
      </c>
      <c r="QJ63" s="19">
        <f t="shared" si="393"/>
        <v>0</v>
      </c>
      <c r="QK63" s="19">
        <f t="shared" si="393"/>
        <v>0</v>
      </c>
      <c r="QL63" s="19">
        <f t="shared" si="393"/>
        <v>0</v>
      </c>
      <c r="QM63" s="19">
        <f t="shared" si="393"/>
        <v>0</v>
      </c>
      <c r="QN63" s="19">
        <f t="shared" si="393"/>
        <v>0</v>
      </c>
      <c r="QO63" s="19">
        <f t="shared" si="393"/>
        <v>0</v>
      </c>
      <c r="QP63" s="19">
        <f t="shared" si="393"/>
        <v>0</v>
      </c>
      <c r="QQ63" s="19">
        <f t="shared" si="393"/>
        <v>0</v>
      </c>
      <c r="QR63" s="19">
        <f t="shared" si="393"/>
        <v>0</v>
      </c>
      <c r="QS63" s="18">
        <f t="shared" si="393"/>
        <v>240</v>
      </c>
      <c r="QT63" s="18">
        <f t="shared" si="394"/>
        <v>120.83333333333333</v>
      </c>
    </row>
    <row r="64" spans="1:462" s="3" customFormat="1" ht="18.75" x14ac:dyDescent="0.25">
      <c r="A64" s="6">
        <v>47</v>
      </c>
      <c r="B64" s="4" t="s">
        <v>94</v>
      </c>
      <c r="C64" s="11" t="s">
        <v>117</v>
      </c>
      <c r="D64" s="18">
        <f t="shared" si="0"/>
        <v>120</v>
      </c>
      <c r="E64" s="18">
        <v>0</v>
      </c>
      <c r="F64" s="18">
        <v>49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18</v>
      </c>
      <c r="U64" s="18">
        <v>6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47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18">
        <v>0</v>
      </c>
      <c r="AZ64" s="18">
        <v>0</v>
      </c>
      <c r="BA64" s="18">
        <v>0</v>
      </c>
      <c r="BB64" s="18">
        <v>0</v>
      </c>
      <c r="BC64" s="18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18">
        <v>0</v>
      </c>
      <c r="BO64" s="18">
        <v>0</v>
      </c>
      <c r="BP64" s="18">
        <v>0</v>
      </c>
      <c r="BQ64" s="18">
        <v>0</v>
      </c>
      <c r="BR64" s="18">
        <v>0</v>
      </c>
      <c r="BS64" s="18">
        <v>0</v>
      </c>
      <c r="BT64" s="18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>
        <v>0</v>
      </c>
      <c r="CA64" s="18">
        <v>0</v>
      </c>
      <c r="CB64" s="18">
        <v>0</v>
      </c>
      <c r="CC64" s="18">
        <v>0</v>
      </c>
      <c r="CD64" s="18">
        <v>0</v>
      </c>
      <c r="CE64" s="18">
        <v>0</v>
      </c>
      <c r="CF64" s="18">
        <v>0</v>
      </c>
      <c r="CG64" s="18">
        <v>0</v>
      </c>
      <c r="CH64" s="18">
        <v>0</v>
      </c>
      <c r="CI64" s="18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>
        <v>0</v>
      </c>
      <c r="CQ64" s="18">
        <v>0</v>
      </c>
      <c r="CR64" s="18">
        <v>0</v>
      </c>
      <c r="CS64" s="18">
        <v>0</v>
      </c>
      <c r="CT64" s="18">
        <v>0</v>
      </c>
      <c r="CU64" s="18">
        <v>0</v>
      </c>
      <c r="CV64" s="18">
        <v>0</v>
      </c>
      <c r="CW64" s="18">
        <v>0</v>
      </c>
      <c r="CX64" s="18">
        <v>0</v>
      </c>
      <c r="CY64" s="18">
        <v>0</v>
      </c>
      <c r="CZ64" s="18">
        <v>0</v>
      </c>
      <c r="DA64" s="18">
        <v>0</v>
      </c>
      <c r="DB64" s="18">
        <v>0</v>
      </c>
      <c r="DC64" s="18">
        <v>0</v>
      </c>
      <c r="DD64" s="18">
        <v>0</v>
      </c>
      <c r="DE64" s="18">
        <v>0</v>
      </c>
      <c r="DF64" s="18">
        <v>0</v>
      </c>
      <c r="DG64" s="18">
        <v>0</v>
      </c>
      <c r="DH64" s="18">
        <v>0</v>
      </c>
      <c r="DI64" s="18">
        <v>0</v>
      </c>
      <c r="DJ64" s="18">
        <v>0</v>
      </c>
      <c r="DK64" s="18">
        <v>0</v>
      </c>
      <c r="DL64" s="18">
        <v>0</v>
      </c>
      <c r="DM64" s="18">
        <v>0</v>
      </c>
      <c r="DN64" s="18">
        <v>0</v>
      </c>
      <c r="DO64" s="18">
        <v>0</v>
      </c>
      <c r="DP64" s="18">
        <v>0</v>
      </c>
      <c r="DQ64" s="18">
        <v>0</v>
      </c>
      <c r="DR64" s="18">
        <v>0</v>
      </c>
      <c r="DS64" s="18">
        <v>0</v>
      </c>
      <c r="DT64" s="18">
        <v>0</v>
      </c>
      <c r="DU64" s="18">
        <v>0</v>
      </c>
      <c r="DV64" s="18">
        <v>0</v>
      </c>
      <c r="DW64" s="18">
        <v>0</v>
      </c>
      <c r="DX64" s="18">
        <v>0</v>
      </c>
      <c r="DY64" s="18">
        <v>0</v>
      </c>
      <c r="DZ64" s="18">
        <v>0</v>
      </c>
      <c r="EA64" s="18">
        <v>0</v>
      </c>
      <c r="EB64" s="18">
        <v>0</v>
      </c>
      <c r="EC64" s="18">
        <v>0</v>
      </c>
      <c r="ED64" s="18">
        <v>0</v>
      </c>
      <c r="EE64" s="18">
        <v>0</v>
      </c>
      <c r="EF64" s="18">
        <v>0</v>
      </c>
      <c r="EG64" s="18">
        <v>0</v>
      </c>
      <c r="EH64" s="18">
        <v>0</v>
      </c>
      <c r="EI64" s="18">
        <v>0</v>
      </c>
      <c r="EJ64" s="18">
        <v>0</v>
      </c>
      <c r="EK64" s="18">
        <v>0</v>
      </c>
      <c r="EL64" s="18">
        <v>0</v>
      </c>
      <c r="EM64" s="18">
        <v>0</v>
      </c>
      <c r="EN64" s="18">
        <v>0</v>
      </c>
      <c r="EO64" s="18">
        <v>0</v>
      </c>
      <c r="EP64" s="18">
        <v>0</v>
      </c>
      <c r="EQ64" s="18">
        <v>0</v>
      </c>
      <c r="ER64" s="18">
        <v>0</v>
      </c>
      <c r="ES64" s="18">
        <v>0</v>
      </c>
      <c r="ET64" s="18">
        <v>0</v>
      </c>
      <c r="EU64" s="18">
        <v>0</v>
      </c>
      <c r="EV64" s="18">
        <v>0</v>
      </c>
      <c r="EW64" s="18">
        <v>0</v>
      </c>
      <c r="EX64" s="18">
        <v>0</v>
      </c>
      <c r="EY64" s="18">
        <v>95</v>
      </c>
      <c r="EZ64" s="18">
        <f t="shared" si="399"/>
        <v>126.31578947368421</v>
      </c>
      <c r="FA64" s="18">
        <f t="shared" si="1"/>
        <v>120</v>
      </c>
      <c r="FB64" s="18">
        <v>0</v>
      </c>
      <c r="FC64" s="18">
        <v>49</v>
      </c>
      <c r="FD64" s="18">
        <v>0</v>
      </c>
      <c r="FE64" s="18">
        <v>0</v>
      </c>
      <c r="FF64" s="18">
        <v>0</v>
      </c>
      <c r="FG64" s="18">
        <v>0</v>
      </c>
      <c r="FH64" s="18">
        <v>0</v>
      </c>
      <c r="FI64" s="18">
        <v>0</v>
      </c>
      <c r="FJ64" s="18">
        <v>0</v>
      </c>
      <c r="FK64" s="18">
        <v>0</v>
      </c>
      <c r="FL64" s="18">
        <v>0</v>
      </c>
      <c r="FM64" s="18">
        <v>0</v>
      </c>
      <c r="FN64" s="18">
        <v>0</v>
      </c>
      <c r="FO64" s="18">
        <v>0</v>
      </c>
      <c r="FP64" s="18">
        <v>0</v>
      </c>
      <c r="FQ64" s="18">
        <v>18</v>
      </c>
      <c r="FR64" s="18">
        <v>6</v>
      </c>
      <c r="FS64" s="18">
        <v>0</v>
      </c>
      <c r="FT64" s="18">
        <v>0</v>
      </c>
      <c r="FU64" s="18">
        <v>0</v>
      </c>
      <c r="FV64" s="18">
        <v>0</v>
      </c>
      <c r="FW64" s="18">
        <v>0</v>
      </c>
      <c r="FX64" s="18">
        <v>0</v>
      </c>
      <c r="FY64" s="18">
        <v>0</v>
      </c>
      <c r="FZ64" s="18">
        <v>0</v>
      </c>
      <c r="GA64" s="18">
        <v>0</v>
      </c>
      <c r="GB64" s="18">
        <v>0</v>
      </c>
      <c r="GC64" s="18">
        <v>0</v>
      </c>
      <c r="GD64" s="18">
        <v>0</v>
      </c>
      <c r="GE64" s="18">
        <v>47</v>
      </c>
      <c r="GF64" s="18">
        <v>0</v>
      </c>
      <c r="GG64" s="18">
        <v>0</v>
      </c>
      <c r="GH64" s="18">
        <v>0</v>
      </c>
      <c r="GI64" s="18">
        <v>0</v>
      </c>
      <c r="GJ64" s="18">
        <v>0</v>
      </c>
      <c r="GK64" s="18">
        <v>0</v>
      </c>
      <c r="GL64" s="18">
        <v>0</v>
      </c>
      <c r="GM64" s="18">
        <v>0</v>
      </c>
      <c r="GN64" s="18">
        <v>0</v>
      </c>
      <c r="GO64" s="18">
        <v>0</v>
      </c>
      <c r="GP64" s="18">
        <v>0</v>
      </c>
      <c r="GQ64" s="18">
        <v>0</v>
      </c>
      <c r="GR64" s="18">
        <v>0</v>
      </c>
      <c r="GS64" s="18">
        <v>0</v>
      </c>
      <c r="GT64" s="18">
        <v>0</v>
      </c>
      <c r="GU64" s="18">
        <v>0</v>
      </c>
      <c r="GV64" s="18">
        <v>0</v>
      </c>
      <c r="GW64" s="18">
        <v>0</v>
      </c>
      <c r="GX64" s="18">
        <v>0</v>
      </c>
      <c r="GY64" s="18">
        <v>0</v>
      </c>
      <c r="GZ64" s="18">
        <v>0</v>
      </c>
      <c r="HA64" s="18">
        <v>0</v>
      </c>
      <c r="HB64" s="18">
        <v>0</v>
      </c>
      <c r="HC64" s="18">
        <v>0</v>
      </c>
      <c r="HD64" s="18">
        <v>0</v>
      </c>
      <c r="HE64" s="18">
        <v>0</v>
      </c>
      <c r="HF64" s="18">
        <v>0</v>
      </c>
      <c r="HG64" s="18">
        <v>0</v>
      </c>
      <c r="HH64" s="18">
        <v>0</v>
      </c>
      <c r="HI64" s="18">
        <v>0</v>
      </c>
      <c r="HJ64" s="18">
        <v>0</v>
      </c>
      <c r="HK64" s="18">
        <v>0</v>
      </c>
      <c r="HL64" s="18">
        <v>0</v>
      </c>
      <c r="HM64" s="18">
        <v>0</v>
      </c>
      <c r="HN64" s="18">
        <v>0</v>
      </c>
      <c r="HO64" s="18">
        <v>0</v>
      </c>
      <c r="HP64" s="18">
        <v>0</v>
      </c>
      <c r="HQ64" s="18">
        <v>0</v>
      </c>
      <c r="HR64" s="18">
        <v>0</v>
      </c>
      <c r="HS64" s="18">
        <v>0</v>
      </c>
      <c r="HT64" s="18">
        <v>0</v>
      </c>
      <c r="HU64" s="18">
        <v>0</v>
      </c>
      <c r="HV64" s="18">
        <v>0</v>
      </c>
      <c r="HW64" s="18">
        <v>0</v>
      </c>
      <c r="HX64" s="18">
        <v>0</v>
      </c>
      <c r="HY64" s="18">
        <v>0</v>
      </c>
      <c r="HZ64" s="18">
        <v>0</v>
      </c>
      <c r="IA64" s="18">
        <v>0</v>
      </c>
      <c r="IB64" s="18">
        <v>0</v>
      </c>
      <c r="IC64" s="18">
        <v>0</v>
      </c>
      <c r="ID64" s="18">
        <v>0</v>
      </c>
      <c r="IE64" s="18">
        <v>0</v>
      </c>
      <c r="IF64" s="18">
        <v>0</v>
      </c>
      <c r="IG64" s="18">
        <v>0</v>
      </c>
      <c r="IH64" s="18">
        <v>0</v>
      </c>
      <c r="II64" s="18">
        <v>0</v>
      </c>
      <c r="IJ64" s="18">
        <v>0</v>
      </c>
      <c r="IK64" s="18">
        <v>0</v>
      </c>
      <c r="IL64" s="18">
        <v>0</v>
      </c>
      <c r="IM64" s="18">
        <v>0</v>
      </c>
      <c r="IN64" s="18">
        <v>0</v>
      </c>
      <c r="IO64" s="18">
        <v>0</v>
      </c>
      <c r="IP64" s="18">
        <v>0</v>
      </c>
      <c r="IQ64" s="18">
        <v>0</v>
      </c>
      <c r="IR64" s="18">
        <v>0</v>
      </c>
      <c r="IS64" s="18">
        <v>0</v>
      </c>
      <c r="IT64" s="18">
        <v>0</v>
      </c>
      <c r="IU64" s="18">
        <v>0</v>
      </c>
      <c r="IV64" s="18">
        <v>0</v>
      </c>
      <c r="IW64" s="18">
        <v>0</v>
      </c>
      <c r="IX64" s="18">
        <v>0</v>
      </c>
      <c r="IY64" s="18">
        <v>0</v>
      </c>
      <c r="IZ64" s="18">
        <v>0</v>
      </c>
      <c r="JA64" s="18">
        <v>0</v>
      </c>
      <c r="JB64" s="18">
        <v>0</v>
      </c>
      <c r="JC64" s="18">
        <v>0</v>
      </c>
      <c r="JD64" s="18">
        <v>0</v>
      </c>
      <c r="JE64" s="18">
        <v>0</v>
      </c>
      <c r="JF64" s="18">
        <v>0</v>
      </c>
      <c r="JG64" s="18">
        <v>0</v>
      </c>
      <c r="JH64" s="18">
        <v>0</v>
      </c>
      <c r="JI64" s="18">
        <v>0</v>
      </c>
      <c r="JJ64" s="18">
        <v>0</v>
      </c>
      <c r="JK64" s="18">
        <v>0</v>
      </c>
      <c r="JL64" s="18">
        <v>0</v>
      </c>
      <c r="JM64" s="18">
        <v>0</v>
      </c>
      <c r="JN64" s="18">
        <v>0</v>
      </c>
      <c r="JO64" s="18">
        <v>0</v>
      </c>
      <c r="JP64" s="18">
        <v>0</v>
      </c>
      <c r="JQ64" s="18">
        <v>0</v>
      </c>
      <c r="JR64" s="18">
        <v>0</v>
      </c>
      <c r="JS64" s="18">
        <v>0</v>
      </c>
      <c r="JT64" s="18">
        <v>0</v>
      </c>
      <c r="JU64" s="18">
        <v>0</v>
      </c>
      <c r="JV64" s="18">
        <v>0</v>
      </c>
      <c r="JW64" s="18">
        <v>0</v>
      </c>
      <c r="JX64" s="18">
        <v>0</v>
      </c>
      <c r="JY64" s="18">
        <v>0</v>
      </c>
      <c r="JZ64" s="18">
        <v>0</v>
      </c>
      <c r="KA64" s="18">
        <v>0</v>
      </c>
      <c r="KB64" s="18">
        <v>0</v>
      </c>
      <c r="KC64" s="18">
        <v>0</v>
      </c>
      <c r="KD64" s="18">
        <v>0</v>
      </c>
      <c r="KE64" s="18">
        <v>0</v>
      </c>
      <c r="KF64" s="18">
        <v>0</v>
      </c>
      <c r="KG64" s="18">
        <v>0</v>
      </c>
      <c r="KH64" s="18">
        <v>0</v>
      </c>
      <c r="KI64" s="18">
        <v>0</v>
      </c>
      <c r="KJ64" s="18">
        <v>0</v>
      </c>
      <c r="KK64" s="18">
        <v>0</v>
      </c>
      <c r="KL64" s="18">
        <v>0</v>
      </c>
      <c r="KM64" s="18">
        <v>0</v>
      </c>
      <c r="KN64" s="18">
        <v>0</v>
      </c>
      <c r="KO64" s="18">
        <v>0</v>
      </c>
      <c r="KP64" s="18">
        <v>0</v>
      </c>
      <c r="KQ64" s="18">
        <v>0</v>
      </c>
      <c r="KR64" s="18">
        <v>0</v>
      </c>
      <c r="KS64" s="18">
        <v>0</v>
      </c>
      <c r="KT64" s="18">
        <v>0</v>
      </c>
      <c r="KU64" s="18">
        <v>0</v>
      </c>
      <c r="KV64" s="18">
        <v>95</v>
      </c>
      <c r="KW64" s="18">
        <f t="shared" ref="KW64:KW85" si="402">FA64/KV64*100</f>
        <v>126.31578947368421</v>
      </c>
      <c r="KX64" s="18">
        <f t="shared" ref="KX64:KX73" si="403">SUM(KY64:QR64)</f>
        <v>120</v>
      </c>
      <c r="KY64" s="19">
        <f t="shared" ref="KY64:KY73" si="404">ROUND((E64*8+FB64*4)/12,1)</f>
        <v>0</v>
      </c>
      <c r="KZ64" s="19">
        <f t="shared" ref="KZ64:KZ73" si="405">ROUND((F64*8+FC64*4)/12,1)</f>
        <v>49</v>
      </c>
      <c r="LA64" s="19">
        <f t="shared" ref="LA64:LA73" si="406">ROUND((G64*8+FD64*4)/12,1)</f>
        <v>0</v>
      </c>
      <c r="LB64" s="19">
        <f t="shared" ref="LB64:LB73" si="407">ROUND((H64*8+FE64*4)/12,1)</f>
        <v>0</v>
      </c>
      <c r="LC64" s="19">
        <f t="shared" ref="LC64:LC73" si="408">ROUND((I64*8+FF64*4)/12,1)</f>
        <v>0</v>
      </c>
      <c r="LD64" s="19">
        <f t="shared" ref="LD64:LD73" si="409">ROUND((J64*8+FG64*4)/12,1)</f>
        <v>0</v>
      </c>
      <c r="LE64" s="19">
        <f t="shared" ref="LE64:LE73" si="410">ROUND((K64*8+FH64*4)/12,1)</f>
        <v>0</v>
      </c>
      <c r="LF64" s="19">
        <f t="shared" ref="LF64:LF73" si="411">ROUND((L64*8+FI64*4)/12,1)</f>
        <v>0</v>
      </c>
      <c r="LG64" s="19">
        <f t="shared" ref="LG64:LG73" si="412">ROUND((M64*8+FJ64*4)/12,1)</f>
        <v>0</v>
      </c>
      <c r="LH64" s="19">
        <f t="shared" ref="LH64:LH73" si="413">ROUND((N64*8+FK64*4)/12,1)</f>
        <v>0</v>
      </c>
      <c r="LI64" s="19">
        <f t="shared" ref="LI64:LI73" si="414">ROUND((O64*8+FL64*4)/12,1)</f>
        <v>0</v>
      </c>
      <c r="LJ64" s="19">
        <f t="shared" ref="LJ64:LJ73" si="415">ROUND((P64*8+FM64*4)/12,1)</f>
        <v>0</v>
      </c>
      <c r="LK64" s="19">
        <f t="shared" ref="LK64:LK73" si="416">ROUND((Q64*8+FN64*4)/12,1)</f>
        <v>0</v>
      </c>
      <c r="LL64" s="19">
        <f t="shared" ref="LL64:LL73" si="417">ROUND((R64*8+FO64*4)/12,1)</f>
        <v>0</v>
      </c>
      <c r="LM64" s="19">
        <f t="shared" ref="LM64:LM73" si="418">ROUND((S64*8+FP64*4)/12,1)</f>
        <v>0</v>
      </c>
      <c r="LN64" s="19">
        <f t="shared" ref="LN64:LN73" si="419">ROUND((T64*8+FQ64*4)/12,1)</f>
        <v>18</v>
      </c>
      <c r="LO64" s="19">
        <f t="shared" ref="LO64:LO73" si="420">ROUND((U64*8+FR64*4)/12,1)</f>
        <v>6</v>
      </c>
      <c r="LP64" s="19">
        <f t="shared" ref="LP64:LP73" si="421">ROUND((V64*8+FS64*4)/12,1)</f>
        <v>0</v>
      </c>
      <c r="LQ64" s="19">
        <f t="shared" ref="LQ64:LQ73" si="422">ROUND((W64*8+FT64*4)/12,1)</f>
        <v>0</v>
      </c>
      <c r="LR64" s="19">
        <f t="shared" ref="LR64:LR73" si="423">ROUND((X64*8+FU64*4)/12,1)</f>
        <v>0</v>
      </c>
      <c r="LS64" s="19">
        <f t="shared" ref="LS64:LS73" si="424">ROUND((Y64*8+FV64*4)/12,1)</f>
        <v>0</v>
      </c>
      <c r="LT64" s="19">
        <f t="shared" ref="LT64:LT73" si="425">ROUND((Z64*8+FW64*4)/12,1)</f>
        <v>0</v>
      </c>
      <c r="LU64" s="19">
        <f t="shared" ref="LU64:LU73" si="426">ROUND((AA64*8+FX64*4)/12,1)</f>
        <v>0</v>
      </c>
      <c r="LV64" s="19">
        <f t="shared" ref="LV64:LV73" si="427">ROUND((AB64*8+FY64*4)/12,1)</f>
        <v>0</v>
      </c>
      <c r="LW64" s="19">
        <f t="shared" ref="LW64:LW73" si="428">ROUND((AC64*8+FZ64*4)/12,1)</f>
        <v>0</v>
      </c>
      <c r="LX64" s="19">
        <f t="shared" ref="LX64:LX73" si="429">ROUND((AD64*8+GA64*4)/12,1)</f>
        <v>0</v>
      </c>
      <c r="LY64" s="19">
        <f t="shared" ref="LY64:LY73" si="430">ROUND((AE64*8+GB64*4)/12,1)</f>
        <v>0</v>
      </c>
      <c r="LZ64" s="19">
        <f t="shared" ref="LZ64:LZ73" si="431">ROUND((AF64*8+GC64*4)/12,1)</f>
        <v>0</v>
      </c>
      <c r="MA64" s="19">
        <f t="shared" ref="MA64:MA73" si="432">ROUND((AG64*8+GD64*4)/12,1)</f>
        <v>0</v>
      </c>
      <c r="MB64" s="19">
        <f t="shared" ref="MB64:MB73" si="433">ROUND((AH64*8+GE64*4)/12,1)</f>
        <v>47</v>
      </c>
      <c r="MC64" s="19">
        <f t="shared" ref="MC64:MC73" si="434">ROUND((AI64*8+GF64*4)/12,1)</f>
        <v>0</v>
      </c>
      <c r="MD64" s="19">
        <f t="shared" ref="MD64:MD73" si="435">ROUND((AJ64*8+GG64*4)/12,1)</f>
        <v>0</v>
      </c>
      <c r="ME64" s="19">
        <f t="shared" ref="ME64:ME73" si="436">ROUND((AK64*8+GH64*4)/12,1)</f>
        <v>0</v>
      </c>
      <c r="MF64" s="19">
        <f t="shared" ref="MF64:MF73" si="437">ROUND((AL64*8+GI64*4)/12,1)</f>
        <v>0</v>
      </c>
      <c r="MG64" s="19">
        <f t="shared" ref="MG64:MG73" si="438">ROUND((AM64*8+GJ64*4)/12,1)</f>
        <v>0</v>
      </c>
      <c r="MH64" s="19">
        <f t="shared" ref="MH64:MH73" si="439">ROUND((AN64*8+GK64*4)/12,1)</f>
        <v>0</v>
      </c>
      <c r="MI64" s="19">
        <f t="shared" ref="MI64:MX73" si="440">ROUND((AO64*8+GL64*4)/12,1)</f>
        <v>0</v>
      </c>
      <c r="MJ64" s="19">
        <f t="shared" ref="MJ64:MJ68" si="441">ROUND((AP64*8+GM64*4)/12,1)</f>
        <v>0</v>
      </c>
      <c r="MK64" s="19">
        <f t="shared" ref="MK64:MK68" si="442">ROUND((AQ64*8+GN64*4)/12,1)</f>
        <v>0</v>
      </c>
      <c r="ML64" s="19">
        <f t="shared" ref="ML64:NA73" si="443">ROUND((AR64*8+GO64*4)/12,1)</f>
        <v>0</v>
      </c>
      <c r="MM64" s="19">
        <f t="shared" si="443"/>
        <v>0</v>
      </c>
      <c r="MN64" s="19">
        <f t="shared" si="443"/>
        <v>0</v>
      </c>
      <c r="MO64" s="19">
        <f t="shared" si="443"/>
        <v>0</v>
      </c>
      <c r="MP64" s="19">
        <f t="shared" si="443"/>
        <v>0</v>
      </c>
      <c r="MQ64" s="19">
        <f t="shared" si="443"/>
        <v>0</v>
      </c>
      <c r="MR64" s="19">
        <f t="shared" si="443"/>
        <v>0</v>
      </c>
      <c r="MS64" s="19">
        <f t="shared" si="443"/>
        <v>0</v>
      </c>
      <c r="MT64" s="19">
        <f t="shared" si="443"/>
        <v>0</v>
      </c>
      <c r="MU64" s="19">
        <f t="shared" si="443"/>
        <v>0</v>
      </c>
      <c r="MV64" s="19">
        <f t="shared" si="443"/>
        <v>0</v>
      </c>
      <c r="MW64" s="19">
        <f t="shared" si="443"/>
        <v>0</v>
      </c>
      <c r="MX64" s="19">
        <f t="shared" si="443"/>
        <v>0</v>
      </c>
      <c r="MY64" s="19">
        <f t="shared" si="443"/>
        <v>0</v>
      </c>
      <c r="MZ64" s="19">
        <f t="shared" si="443"/>
        <v>0</v>
      </c>
      <c r="NA64" s="19">
        <f t="shared" si="443"/>
        <v>0</v>
      </c>
      <c r="NB64" s="19">
        <f t="shared" ref="NB64:NQ73" si="444">ROUND((BH64*8+HE64*4)/12,1)</f>
        <v>0</v>
      </c>
      <c r="NC64" s="19">
        <f t="shared" si="444"/>
        <v>0</v>
      </c>
      <c r="ND64" s="19">
        <f t="shared" si="444"/>
        <v>0</v>
      </c>
      <c r="NE64" s="19">
        <f t="shared" si="444"/>
        <v>0</v>
      </c>
      <c r="NF64" s="19">
        <f t="shared" si="444"/>
        <v>0</v>
      </c>
      <c r="NG64" s="19">
        <f t="shared" si="444"/>
        <v>0</v>
      </c>
      <c r="NH64" s="19">
        <f t="shared" si="444"/>
        <v>0</v>
      </c>
      <c r="NI64" s="19">
        <f t="shared" si="444"/>
        <v>0</v>
      </c>
      <c r="NJ64" s="19">
        <f t="shared" si="444"/>
        <v>0</v>
      </c>
      <c r="NK64" s="19">
        <f t="shared" si="444"/>
        <v>0</v>
      </c>
      <c r="NL64" s="19">
        <f t="shared" si="444"/>
        <v>0</v>
      </c>
      <c r="NM64" s="19">
        <f t="shared" si="444"/>
        <v>0</v>
      </c>
      <c r="NN64" s="19">
        <f t="shared" si="444"/>
        <v>0</v>
      </c>
      <c r="NO64" s="19">
        <f t="shared" si="444"/>
        <v>0</v>
      </c>
      <c r="NP64" s="19">
        <f t="shared" si="444"/>
        <v>0</v>
      </c>
      <c r="NQ64" s="19">
        <f t="shared" si="444"/>
        <v>0</v>
      </c>
      <c r="NR64" s="19">
        <f t="shared" ref="NR64:OG73" si="445">ROUND((BX64*8+HU64*4)/12,1)</f>
        <v>0</v>
      </c>
      <c r="NS64" s="19">
        <f t="shared" si="445"/>
        <v>0</v>
      </c>
      <c r="NT64" s="19">
        <f t="shared" si="445"/>
        <v>0</v>
      </c>
      <c r="NU64" s="19">
        <f t="shared" si="445"/>
        <v>0</v>
      </c>
      <c r="NV64" s="19">
        <f t="shared" si="445"/>
        <v>0</v>
      </c>
      <c r="NW64" s="19">
        <f t="shared" si="445"/>
        <v>0</v>
      </c>
      <c r="NX64" s="19">
        <f t="shared" si="445"/>
        <v>0</v>
      </c>
      <c r="NY64" s="19">
        <f t="shared" si="445"/>
        <v>0</v>
      </c>
      <c r="NZ64" s="19">
        <f t="shared" si="445"/>
        <v>0</v>
      </c>
      <c r="OA64" s="19">
        <f t="shared" si="445"/>
        <v>0</v>
      </c>
      <c r="OB64" s="19">
        <f t="shared" si="445"/>
        <v>0</v>
      </c>
      <c r="OC64" s="19">
        <f t="shared" si="445"/>
        <v>0</v>
      </c>
      <c r="OD64" s="19">
        <f t="shared" si="445"/>
        <v>0</v>
      </c>
      <c r="OE64" s="19">
        <f t="shared" si="445"/>
        <v>0</v>
      </c>
      <c r="OF64" s="19">
        <f t="shared" si="445"/>
        <v>0</v>
      </c>
      <c r="OG64" s="19">
        <f t="shared" si="445"/>
        <v>0</v>
      </c>
      <c r="OH64" s="19">
        <f t="shared" ref="OH64:OT73" si="446">ROUND((CN64*8+IK64*4)/12,1)</f>
        <v>0</v>
      </c>
      <c r="OI64" s="19">
        <f t="shared" si="446"/>
        <v>0</v>
      </c>
      <c r="OJ64" s="19">
        <f t="shared" si="446"/>
        <v>0</v>
      </c>
      <c r="OK64" s="19">
        <f t="shared" si="446"/>
        <v>0</v>
      </c>
      <c r="OL64" s="19">
        <f t="shared" si="446"/>
        <v>0</v>
      </c>
      <c r="OM64" s="19">
        <f t="shared" si="446"/>
        <v>0</v>
      </c>
      <c r="ON64" s="19">
        <f t="shared" si="446"/>
        <v>0</v>
      </c>
      <c r="OO64" s="19">
        <f t="shared" si="446"/>
        <v>0</v>
      </c>
      <c r="OP64" s="19">
        <f t="shared" si="446"/>
        <v>0</v>
      </c>
      <c r="OQ64" s="19">
        <f t="shared" si="446"/>
        <v>0</v>
      </c>
      <c r="OR64" s="19">
        <f t="shared" si="446"/>
        <v>0</v>
      </c>
      <c r="OS64" s="19">
        <f t="shared" si="446"/>
        <v>0</v>
      </c>
      <c r="OT64" s="19">
        <f t="shared" si="446"/>
        <v>0</v>
      </c>
      <c r="OU64" s="19">
        <f t="shared" ref="OU64:OU73" si="447">ROUND((DA64*8+IX64*4)/12,1)</f>
        <v>0</v>
      </c>
      <c r="OV64" s="19">
        <f t="shared" ref="OV64:OV73" si="448">ROUND((DB64*8+IY64*4)/12,1)</f>
        <v>0</v>
      </c>
      <c r="OW64" s="19">
        <f t="shared" ref="OW64:OW73" si="449">ROUND((DC64*8+IZ64*4)/12,1)</f>
        <v>0</v>
      </c>
      <c r="OX64" s="19">
        <f t="shared" ref="OX64:OX73" si="450">ROUND((DD64*8+JA64*4)/12,1)</f>
        <v>0</v>
      </c>
      <c r="OY64" s="19">
        <f t="shared" ref="OY64:OY73" si="451">ROUND((DE64*8+JB64*4)/12,1)</f>
        <v>0</v>
      </c>
      <c r="OZ64" s="19">
        <f t="shared" ref="OZ64:OZ73" si="452">ROUND((DF64*8+JC64*4)/12,1)</f>
        <v>0</v>
      </c>
      <c r="PA64" s="19">
        <f t="shared" ref="PA64:PA73" si="453">ROUND((DG64*8+JD64*4)/12,1)</f>
        <v>0</v>
      </c>
      <c r="PB64" s="19">
        <f t="shared" ref="PB64:PB73" si="454">ROUND((DH64*8+JE64*4)/12,1)</f>
        <v>0</v>
      </c>
      <c r="PC64" s="19">
        <f t="shared" ref="PC64:PC73" si="455">ROUND((DI64*8+JF64*4)/12,1)</f>
        <v>0</v>
      </c>
      <c r="PD64" s="19">
        <f t="shared" ref="PD64:PD73" si="456">ROUND((DJ64*8+JG64*4)/12,1)</f>
        <v>0</v>
      </c>
      <c r="PE64" s="19">
        <f t="shared" ref="PE64:PE73" si="457">ROUND((DK64*8+JH64*4)/12,1)</f>
        <v>0</v>
      </c>
      <c r="PF64" s="19">
        <f t="shared" ref="PF64:PF73" si="458">ROUND((DL64*8+JI64*4)/12,1)</f>
        <v>0</v>
      </c>
      <c r="PG64" s="19">
        <f t="shared" ref="PG64:PG73" si="459">ROUND((DM64*8+JJ64*4)/12,1)</f>
        <v>0</v>
      </c>
      <c r="PH64" s="19">
        <f t="shared" ref="PH64:PH73" si="460">ROUND((DN64*8+JK64*4)/12,1)</f>
        <v>0</v>
      </c>
      <c r="PI64" s="19">
        <f t="shared" ref="PI64:PI73" si="461">ROUND((DO64*8+JL64*4)/12,1)</f>
        <v>0</v>
      </c>
      <c r="PJ64" s="19">
        <f t="shared" ref="PJ64:PJ73" si="462">ROUND((DP64*8+JM64*4)/12,1)</f>
        <v>0</v>
      </c>
      <c r="PK64" s="19">
        <f t="shared" ref="PK64:PK73" si="463">ROUND((DQ64*8+JN64*4)/12,1)</f>
        <v>0</v>
      </c>
      <c r="PL64" s="19">
        <f t="shared" ref="PL64:PL73" si="464">ROUND((DR64*8+JO64*4)/12,1)</f>
        <v>0</v>
      </c>
      <c r="PM64" s="19">
        <f t="shared" ref="PM64:PM73" si="465">ROUND((DS64*8+JP64*4)/12,1)</f>
        <v>0</v>
      </c>
      <c r="PN64" s="19">
        <f t="shared" ref="PN64:PN73" si="466">ROUND((DT64*8+JQ64*4)/12,1)</f>
        <v>0</v>
      </c>
      <c r="PO64" s="19">
        <f t="shared" ref="PO64:PO73" si="467">ROUND((DU64*8+JR64*4)/12,1)</f>
        <v>0</v>
      </c>
      <c r="PP64" s="19">
        <f t="shared" ref="PP64:PP73" si="468">ROUND((DV64*8+JS64*4)/12,1)</f>
        <v>0</v>
      </c>
      <c r="PQ64" s="19">
        <f t="shared" ref="PQ64:PQ73" si="469">ROUND((DW64*8+JT64*4)/12,1)</f>
        <v>0</v>
      </c>
      <c r="PR64" s="19">
        <f t="shared" ref="PR64:PR73" si="470">ROUND((DX64*8+JU64*4)/12,1)</f>
        <v>0</v>
      </c>
      <c r="PS64" s="19">
        <f t="shared" ref="PS64:PS73" si="471">ROUND((DY64*8+JV64*4)/12,1)</f>
        <v>0</v>
      </c>
      <c r="PT64" s="19">
        <f t="shared" ref="PT64:PT73" si="472">ROUND((DZ64*8+JW64*4)/12,1)</f>
        <v>0</v>
      </c>
      <c r="PU64" s="19">
        <f t="shared" ref="PU64:PU73" si="473">ROUND((EA64*8+JX64*4)/12,1)</f>
        <v>0</v>
      </c>
      <c r="PV64" s="19">
        <f t="shared" ref="PV64:PV73" si="474">ROUND((EB64*8+JY64*4)/12,1)</f>
        <v>0</v>
      </c>
      <c r="PW64" s="19">
        <f t="shared" ref="PW64:PW73" si="475">ROUND((EC64*8+JZ64*4)/12,1)</f>
        <v>0</v>
      </c>
      <c r="PX64" s="19">
        <f t="shared" ref="PX64:PX73" si="476">ROUND((ED64*8+KA64*4)/12,1)</f>
        <v>0</v>
      </c>
      <c r="PY64" s="19">
        <f t="shared" ref="PY64:PY73" si="477">ROUND((EE64*8+KB64*4)/12,1)</f>
        <v>0</v>
      </c>
      <c r="PZ64" s="19">
        <f t="shared" ref="PZ64:PZ73" si="478">ROUND((EF64*8+KC64*4)/12,1)</f>
        <v>0</v>
      </c>
      <c r="QA64" s="19">
        <f t="shared" ref="QA64:QA73" si="479">ROUND((EG64*8+KD64*4)/12,1)</f>
        <v>0</v>
      </c>
      <c r="QB64" s="19">
        <f t="shared" ref="QB64:QB73" si="480">ROUND((EH64*8+KE64*4)/12,1)</f>
        <v>0</v>
      </c>
      <c r="QC64" s="19">
        <f t="shared" ref="QC64:QC73" si="481">ROUND((EI64*8+KF64*4)/12,1)</f>
        <v>0</v>
      </c>
      <c r="QD64" s="19">
        <f t="shared" ref="QD64:QD73" si="482">ROUND((EJ64*8+KG64*4)/12,1)</f>
        <v>0</v>
      </c>
      <c r="QE64" s="19">
        <f t="shared" ref="QE64:QE73" si="483">ROUND((EK64*8+KH64*4)/12,1)</f>
        <v>0</v>
      </c>
      <c r="QF64" s="19">
        <f t="shared" ref="QF64:QF73" si="484">ROUND((EL64*8+KI64*4)/12,1)</f>
        <v>0</v>
      </c>
      <c r="QG64" s="19">
        <f t="shared" ref="QG64:QG73" si="485">ROUND((EM64*8+KJ64*4)/12,1)</f>
        <v>0</v>
      </c>
      <c r="QH64" s="19">
        <f t="shared" ref="QH64:QH73" si="486">ROUND((EN64*8+KK64*4)/12,1)</f>
        <v>0</v>
      </c>
      <c r="QI64" s="19">
        <f t="shared" ref="QI64:QI73" si="487">ROUND((EO64*8+KL64*4)/12,1)</f>
        <v>0</v>
      </c>
      <c r="QJ64" s="19">
        <f t="shared" ref="QJ64:QJ73" si="488">ROUND((EP64*8+KM64*4)/12,1)</f>
        <v>0</v>
      </c>
      <c r="QK64" s="19">
        <f t="shared" ref="QK64:QK73" si="489">ROUND((EQ64*8+KN64*4)/12,1)</f>
        <v>0</v>
      </c>
      <c r="QL64" s="19">
        <f t="shared" ref="QL64:QL73" si="490">ROUND((ER64*8+KO64*4)/12,1)</f>
        <v>0</v>
      </c>
      <c r="QM64" s="19">
        <f t="shared" ref="QM64:QM73" si="491">ROUND((ES64*8+KP64*4)/12,1)</f>
        <v>0</v>
      </c>
      <c r="QN64" s="19">
        <f t="shared" ref="QN64:QN73" si="492">ROUND((ET64*8+KQ64*4)/12,1)</f>
        <v>0</v>
      </c>
      <c r="QO64" s="19">
        <f t="shared" ref="QO64:QO73" si="493">ROUND((EU64*8+KR64*4)/12,1)</f>
        <v>0</v>
      </c>
      <c r="QP64" s="19">
        <f t="shared" ref="QP64:QP73" si="494">ROUND((EV64*8+KS64*4)/12,1)</f>
        <v>0</v>
      </c>
      <c r="QQ64" s="19">
        <f t="shared" ref="QQ64:QQ73" si="495">ROUND((EW64*8+KT64*4)/12,1)</f>
        <v>0</v>
      </c>
      <c r="QR64" s="19">
        <f t="shared" ref="QR64:QR73" si="496">ROUND((EX64*8+KU64*4)/12,1)</f>
        <v>0</v>
      </c>
      <c r="QS64" s="18">
        <f t="shared" ref="QS64:QS73" si="497">ROUND((EY64*8+KV64*4)/12,1)</f>
        <v>95</v>
      </c>
      <c r="QT64" s="18">
        <f t="shared" ref="QT64:QT73" si="498">KX64/QS64*100</f>
        <v>126.31578947368421</v>
      </c>
    </row>
    <row r="65" spans="1:462" s="3" customFormat="1" ht="18.75" x14ac:dyDescent="0.25">
      <c r="A65" s="6">
        <v>48</v>
      </c>
      <c r="B65" s="4" t="s">
        <v>95</v>
      </c>
      <c r="C65" s="11" t="s">
        <v>117</v>
      </c>
      <c r="D65" s="18">
        <f t="shared" si="0"/>
        <v>116</v>
      </c>
      <c r="E65" s="18">
        <v>15</v>
      </c>
      <c r="F65" s="18">
        <v>63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21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1</v>
      </c>
      <c r="AD65" s="18">
        <v>0</v>
      </c>
      <c r="AE65" s="18">
        <v>0</v>
      </c>
      <c r="AF65" s="18">
        <v>0</v>
      </c>
      <c r="AG65" s="18">
        <v>0</v>
      </c>
      <c r="AH65" s="18">
        <v>16</v>
      </c>
      <c r="AI65" s="18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18">
        <v>0</v>
      </c>
      <c r="AY65" s="18">
        <v>0</v>
      </c>
      <c r="AZ65" s="18">
        <v>0</v>
      </c>
      <c r="BA65" s="18">
        <v>0</v>
      </c>
      <c r="BB65" s="18">
        <v>0</v>
      </c>
      <c r="BC65" s="18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18"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v>0</v>
      </c>
      <c r="BP65" s="18"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v>0</v>
      </c>
      <c r="BV65" s="18">
        <v>0</v>
      </c>
      <c r="BW65" s="18">
        <v>0</v>
      </c>
      <c r="BX65" s="18">
        <v>0</v>
      </c>
      <c r="BY65" s="18">
        <v>0</v>
      </c>
      <c r="BZ65" s="18">
        <v>0</v>
      </c>
      <c r="CA65" s="18">
        <v>0</v>
      </c>
      <c r="CB65" s="18">
        <v>0</v>
      </c>
      <c r="CC65" s="18">
        <v>0</v>
      </c>
      <c r="CD65" s="18">
        <v>0</v>
      </c>
      <c r="CE65" s="18">
        <v>0</v>
      </c>
      <c r="CF65" s="18">
        <v>0</v>
      </c>
      <c r="CG65" s="18">
        <v>0</v>
      </c>
      <c r="CH65" s="18">
        <v>0</v>
      </c>
      <c r="CI65" s="18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>
        <v>0</v>
      </c>
      <c r="CQ65" s="18">
        <v>0</v>
      </c>
      <c r="CR65" s="18">
        <v>0</v>
      </c>
      <c r="CS65" s="18">
        <v>0</v>
      </c>
      <c r="CT65" s="18">
        <v>0</v>
      </c>
      <c r="CU65" s="18">
        <v>0</v>
      </c>
      <c r="CV65" s="18">
        <v>0</v>
      </c>
      <c r="CW65" s="18">
        <v>0</v>
      </c>
      <c r="CX65" s="18">
        <v>0</v>
      </c>
      <c r="CY65" s="18">
        <v>0</v>
      </c>
      <c r="CZ65" s="18">
        <v>0</v>
      </c>
      <c r="DA65" s="18">
        <v>0</v>
      </c>
      <c r="DB65" s="18">
        <v>0</v>
      </c>
      <c r="DC65" s="18">
        <v>0</v>
      </c>
      <c r="DD65" s="18">
        <v>0</v>
      </c>
      <c r="DE65" s="18">
        <v>0</v>
      </c>
      <c r="DF65" s="18">
        <v>0</v>
      </c>
      <c r="DG65" s="18">
        <v>0</v>
      </c>
      <c r="DH65" s="18">
        <v>0</v>
      </c>
      <c r="DI65" s="18">
        <v>0</v>
      </c>
      <c r="DJ65" s="18">
        <v>0</v>
      </c>
      <c r="DK65" s="18">
        <v>0</v>
      </c>
      <c r="DL65" s="18">
        <v>0</v>
      </c>
      <c r="DM65" s="18">
        <v>0</v>
      </c>
      <c r="DN65" s="18">
        <v>0</v>
      </c>
      <c r="DO65" s="18">
        <v>0</v>
      </c>
      <c r="DP65" s="18">
        <v>0</v>
      </c>
      <c r="DQ65" s="18">
        <v>0</v>
      </c>
      <c r="DR65" s="18">
        <v>0</v>
      </c>
      <c r="DS65" s="18">
        <v>0</v>
      </c>
      <c r="DT65" s="18">
        <v>0</v>
      </c>
      <c r="DU65" s="18">
        <v>0</v>
      </c>
      <c r="DV65" s="18">
        <v>0</v>
      </c>
      <c r="DW65" s="18">
        <v>0</v>
      </c>
      <c r="DX65" s="18">
        <v>0</v>
      </c>
      <c r="DY65" s="18">
        <v>0</v>
      </c>
      <c r="DZ65" s="18">
        <v>0</v>
      </c>
      <c r="EA65" s="18">
        <v>0</v>
      </c>
      <c r="EB65" s="18">
        <v>0</v>
      </c>
      <c r="EC65" s="18">
        <v>0</v>
      </c>
      <c r="ED65" s="18">
        <v>0</v>
      </c>
      <c r="EE65" s="18">
        <v>0</v>
      </c>
      <c r="EF65" s="18">
        <v>0</v>
      </c>
      <c r="EG65" s="18">
        <v>0</v>
      </c>
      <c r="EH65" s="18">
        <v>0</v>
      </c>
      <c r="EI65" s="18">
        <v>0</v>
      </c>
      <c r="EJ65" s="18">
        <v>0</v>
      </c>
      <c r="EK65" s="18">
        <v>0</v>
      </c>
      <c r="EL65" s="18">
        <v>0</v>
      </c>
      <c r="EM65" s="18">
        <v>0</v>
      </c>
      <c r="EN65" s="18">
        <v>0</v>
      </c>
      <c r="EO65" s="18">
        <v>0</v>
      </c>
      <c r="EP65" s="18">
        <v>0</v>
      </c>
      <c r="EQ65" s="18">
        <v>0</v>
      </c>
      <c r="ER65" s="18">
        <v>0</v>
      </c>
      <c r="ES65" s="18">
        <v>0</v>
      </c>
      <c r="ET65" s="18">
        <v>0</v>
      </c>
      <c r="EU65" s="18">
        <v>0</v>
      </c>
      <c r="EV65" s="18">
        <v>0</v>
      </c>
      <c r="EW65" s="18">
        <v>0</v>
      </c>
      <c r="EX65" s="18">
        <v>0</v>
      </c>
      <c r="EY65" s="18">
        <v>75</v>
      </c>
      <c r="EZ65" s="18">
        <f t="shared" si="399"/>
        <v>154.66666666666666</v>
      </c>
      <c r="FA65" s="18">
        <f t="shared" si="1"/>
        <v>116</v>
      </c>
      <c r="FB65" s="18">
        <v>15</v>
      </c>
      <c r="FC65" s="18">
        <v>63</v>
      </c>
      <c r="FD65" s="18">
        <v>0</v>
      </c>
      <c r="FE65" s="18">
        <v>0</v>
      </c>
      <c r="FF65" s="18">
        <v>0</v>
      </c>
      <c r="FG65" s="18">
        <v>0</v>
      </c>
      <c r="FH65" s="18">
        <v>0</v>
      </c>
      <c r="FI65" s="18">
        <v>0</v>
      </c>
      <c r="FJ65" s="18">
        <v>0</v>
      </c>
      <c r="FK65" s="18">
        <v>0</v>
      </c>
      <c r="FL65" s="18">
        <v>0</v>
      </c>
      <c r="FM65" s="18">
        <v>0</v>
      </c>
      <c r="FN65" s="18">
        <v>0</v>
      </c>
      <c r="FO65" s="18">
        <v>0</v>
      </c>
      <c r="FP65" s="18">
        <v>0</v>
      </c>
      <c r="FQ65" s="18">
        <v>0</v>
      </c>
      <c r="FR65" s="18">
        <v>21</v>
      </c>
      <c r="FS65" s="18">
        <v>0</v>
      </c>
      <c r="FT65" s="18">
        <v>0</v>
      </c>
      <c r="FU65" s="18">
        <v>0</v>
      </c>
      <c r="FV65" s="18">
        <v>0</v>
      </c>
      <c r="FW65" s="18">
        <v>0</v>
      </c>
      <c r="FX65" s="18">
        <v>0</v>
      </c>
      <c r="FY65" s="18">
        <v>0</v>
      </c>
      <c r="FZ65" s="18">
        <v>1</v>
      </c>
      <c r="GA65" s="18">
        <v>0</v>
      </c>
      <c r="GB65" s="18">
        <v>0</v>
      </c>
      <c r="GC65" s="18">
        <v>0</v>
      </c>
      <c r="GD65" s="18">
        <v>0</v>
      </c>
      <c r="GE65" s="18">
        <v>16</v>
      </c>
      <c r="GF65" s="18">
        <v>0</v>
      </c>
      <c r="GG65" s="18">
        <v>0</v>
      </c>
      <c r="GH65" s="18">
        <v>0</v>
      </c>
      <c r="GI65" s="18">
        <v>0</v>
      </c>
      <c r="GJ65" s="18">
        <v>0</v>
      </c>
      <c r="GK65" s="18">
        <v>0</v>
      </c>
      <c r="GL65" s="18">
        <v>0</v>
      </c>
      <c r="GM65" s="18">
        <v>0</v>
      </c>
      <c r="GN65" s="18">
        <v>0</v>
      </c>
      <c r="GO65" s="18">
        <v>0</v>
      </c>
      <c r="GP65" s="18">
        <v>0</v>
      </c>
      <c r="GQ65" s="18">
        <v>0</v>
      </c>
      <c r="GR65" s="18">
        <v>0</v>
      </c>
      <c r="GS65" s="18">
        <v>0</v>
      </c>
      <c r="GT65" s="18">
        <v>0</v>
      </c>
      <c r="GU65" s="18">
        <v>0</v>
      </c>
      <c r="GV65" s="18">
        <v>0</v>
      </c>
      <c r="GW65" s="18">
        <v>0</v>
      </c>
      <c r="GX65" s="18">
        <v>0</v>
      </c>
      <c r="GY65" s="18">
        <v>0</v>
      </c>
      <c r="GZ65" s="18">
        <v>0</v>
      </c>
      <c r="HA65" s="18">
        <v>0</v>
      </c>
      <c r="HB65" s="18">
        <v>0</v>
      </c>
      <c r="HC65" s="18">
        <v>0</v>
      </c>
      <c r="HD65" s="18">
        <v>0</v>
      </c>
      <c r="HE65" s="18">
        <v>0</v>
      </c>
      <c r="HF65" s="18">
        <v>0</v>
      </c>
      <c r="HG65" s="18">
        <v>0</v>
      </c>
      <c r="HH65" s="18">
        <v>0</v>
      </c>
      <c r="HI65" s="18">
        <v>0</v>
      </c>
      <c r="HJ65" s="18">
        <v>0</v>
      </c>
      <c r="HK65" s="18">
        <v>0</v>
      </c>
      <c r="HL65" s="18">
        <v>0</v>
      </c>
      <c r="HM65" s="18">
        <v>0</v>
      </c>
      <c r="HN65" s="18">
        <v>0</v>
      </c>
      <c r="HO65" s="18">
        <v>0</v>
      </c>
      <c r="HP65" s="18">
        <v>0</v>
      </c>
      <c r="HQ65" s="18">
        <v>0</v>
      </c>
      <c r="HR65" s="18">
        <v>0</v>
      </c>
      <c r="HS65" s="18">
        <v>0</v>
      </c>
      <c r="HT65" s="18">
        <v>0</v>
      </c>
      <c r="HU65" s="18">
        <v>0</v>
      </c>
      <c r="HV65" s="18">
        <v>0</v>
      </c>
      <c r="HW65" s="18">
        <v>0</v>
      </c>
      <c r="HX65" s="18">
        <v>0</v>
      </c>
      <c r="HY65" s="18">
        <v>0</v>
      </c>
      <c r="HZ65" s="18">
        <v>0</v>
      </c>
      <c r="IA65" s="18">
        <v>0</v>
      </c>
      <c r="IB65" s="18">
        <v>0</v>
      </c>
      <c r="IC65" s="18">
        <v>0</v>
      </c>
      <c r="ID65" s="18">
        <v>0</v>
      </c>
      <c r="IE65" s="18">
        <v>0</v>
      </c>
      <c r="IF65" s="18">
        <v>0</v>
      </c>
      <c r="IG65" s="18">
        <v>0</v>
      </c>
      <c r="IH65" s="18">
        <v>0</v>
      </c>
      <c r="II65" s="18">
        <v>0</v>
      </c>
      <c r="IJ65" s="18">
        <v>0</v>
      </c>
      <c r="IK65" s="18">
        <v>0</v>
      </c>
      <c r="IL65" s="18">
        <v>0</v>
      </c>
      <c r="IM65" s="18">
        <v>0</v>
      </c>
      <c r="IN65" s="18">
        <v>0</v>
      </c>
      <c r="IO65" s="18">
        <v>0</v>
      </c>
      <c r="IP65" s="18">
        <v>0</v>
      </c>
      <c r="IQ65" s="18">
        <v>0</v>
      </c>
      <c r="IR65" s="18">
        <v>0</v>
      </c>
      <c r="IS65" s="18">
        <v>0</v>
      </c>
      <c r="IT65" s="18">
        <v>0</v>
      </c>
      <c r="IU65" s="18">
        <v>0</v>
      </c>
      <c r="IV65" s="18">
        <v>0</v>
      </c>
      <c r="IW65" s="18">
        <v>0</v>
      </c>
      <c r="IX65" s="18">
        <v>0</v>
      </c>
      <c r="IY65" s="18">
        <v>0</v>
      </c>
      <c r="IZ65" s="18">
        <v>0</v>
      </c>
      <c r="JA65" s="18">
        <v>0</v>
      </c>
      <c r="JB65" s="18">
        <v>0</v>
      </c>
      <c r="JC65" s="18">
        <v>0</v>
      </c>
      <c r="JD65" s="18">
        <v>0</v>
      </c>
      <c r="JE65" s="18">
        <v>0</v>
      </c>
      <c r="JF65" s="18">
        <v>0</v>
      </c>
      <c r="JG65" s="18">
        <v>0</v>
      </c>
      <c r="JH65" s="18">
        <v>0</v>
      </c>
      <c r="JI65" s="18">
        <v>0</v>
      </c>
      <c r="JJ65" s="18">
        <v>0</v>
      </c>
      <c r="JK65" s="18">
        <v>0</v>
      </c>
      <c r="JL65" s="18">
        <v>0</v>
      </c>
      <c r="JM65" s="18">
        <v>0</v>
      </c>
      <c r="JN65" s="18">
        <v>0</v>
      </c>
      <c r="JO65" s="18">
        <v>0</v>
      </c>
      <c r="JP65" s="18">
        <v>0</v>
      </c>
      <c r="JQ65" s="18">
        <v>0</v>
      </c>
      <c r="JR65" s="18">
        <v>0</v>
      </c>
      <c r="JS65" s="18">
        <v>0</v>
      </c>
      <c r="JT65" s="18">
        <v>0</v>
      </c>
      <c r="JU65" s="18">
        <v>0</v>
      </c>
      <c r="JV65" s="18">
        <v>0</v>
      </c>
      <c r="JW65" s="18">
        <v>0</v>
      </c>
      <c r="JX65" s="18">
        <v>0</v>
      </c>
      <c r="JY65" s="18">
        <v>0</v>
      </c>
      <c r="JZ65" s="18">
        <v>0</v>
      </c>
      <c r="KA65" s="18">
        <v>0</v>
      </c>
      <c r="KB65" s="18">
        <v>0</v>
      </c>
      <c r="KC65" s="18">
        <v>0</v>
      </c>
      <c r="KD65" s="18">
        <v>0</v>
      </c>
      <c r="KE65" s="18">
        <v>0</v>
      </c>
      <c r="KF65" s="18">
        <v>0</v>
      </c>
      <c r="KG65" s="18">
        <v>0</v>
      </c>
      <c r="KH65" s="18">
        <v>0</v>
      </c>
      <c r="KI65" s="18">
        <v>0</v>
      </c>
      <c r="KJ65" s="18">
        <v>0</v>
      </c>
      <c r="KK65" s="18">
        <v>0</v>
      </c>
      <c r="KL65" s="18">
        <v>0</v>
      </c>
      <c r="KM65" s="18">
        <v>0</v>
      </c>
      <c r="KN65" s="18">
        <v>0</v>
      </c>
      <c r="KO65" s="18">
        <v>0</v>
      </c>
      <c r="KP65" s="18">
        <v>0</v>
      </c>
      <c r="KQ65" s="18">
        <v>0</v>
      </c>
      <c r="KR65" s="18">
        <v>0</v>
      </c>
      <c r="KS65" s="18">
        <v>0</v>
      </c>
      <c r="KT65" s="18">
        <v>0</v>
      </c>
      <c r="KU65" s="18">
        <v>0</v>
      </c>
      <c r="KV65" s="18">
        <v>75</v>
      </c>
      <c r="KW65" s="18">
        <f t="shared" si="402"/>
        <v>154.66666666666666</v>
      </c>
      <c r="KX65" s="18">
        <f t="shared" si="403"/>
        <v>116</v>
      </c>
      <c r="KY65" s="19">
        <f t="shared" si="404"/>
        <v>15</v>
      </c>
      <c r="KZ65" s="19">
        <f t="shared" si="405"/>
        <v>63</v>
      </c>
      <c r="LA65" s="19">
        <f t="shared" si="406"/>
        <v>0</v>
      </c>
      <c r="LB65" s="19">
        <f t="shared" si="407"/>
        <v>0</v>
      </c>
      <c r="LC65" s="19">
        <f t="shared" si="408"/>
        <v>0</v>
      </c>
      <c r="LD65" s="19">
        <f t="shared" si="409"/>
        <v>0</v>
      </c>
      <c r="LE65" s="19">
        <f t="shared" si="410"/>
        <v>0</v>
      </c>
      <c r="LF65" s="19">
        <f t="shared" si="411"/>
        <v>0</v>
      </c>
      <c r="LG65" s="19">
        <f t="shared" si="412"/>
        <v>0</v>
      </c>
      <c r="LH65" s="19">
        <f t="shared" si="413"/>
        <v>0</v>
      </c>
      <c r="LI65" s="19">
        <f t="shared" si="414"/>
        <v>0</v>
      </c>
      <c r="LJ65" s="19">
        <f t="shared" si="415"/>
        <v>0</v>
      </c>
      <c r="LK65" s="19">
        <f t="shared" si="416"/>
        <v>0</v>
      </c>
      <c r="LL65" s="19">
        <f t="shared" si="417"/>
        <v>0</v>
      </c>
      <c r="LM65" s="19">
        <f t="shared" si="418"/>
        <v>0</v>
      </c>
      <c r="LN65" s="19">
        <f t="shared" si="419"/>
        <v>0</v>
      </c>
      <c r="LO65" s="19">
        <f t="shared" si="420"/>
        <v>21</v>
      </c>
      <c r="LP65" s="19">
        <f t="shared" si="421"/>
        <v>0</v>
      </c>
      <c r="LQ65" s="19">
        <f t="shared" si="422"/>
        <v>0</v>
      </c>
      <c r="LR65" s="19">
        <f t="shared" si="423"/>
        <v>0</v>
      </c>
      <c r="LS65" s="19">
        <f t="shared" si="424"/>
        <v>0</v>
      </c>
      <c r="LT65" s="19">
        <f t="shared" si="425"/>
        <v>0</v>
      </c>
      <c r="LU65" s="19">
        <f t="shared" si="426"/>
        <v>0</v>
      </c>
      <c r="LV65" s="19">
        <f t="shared" si="427"/>
        <v>0</v>
      </c>
      <c r="LW65" s="19">
        <f t="shared" si="428"/>
        <v>1</v>
      </c>
      <c r="LX65" s="19">
        <f t="shared" si="429"/>
        <v>0</v>
      </c>
      <c r="LY65" s="19">
        <f t="shared" si="430"/>
        <v>0</v>
      </c>
      <c r="LZ65" s="19">
        <f t="shared" si="431"/>
        <v>0</v>
      </c>
      <c r="MA65" s="19">
        <f t="shared" si="432"/>
        <v>0</v>
      </c>
      <c r="MB65" s="19">
        <f t="shared" si="433"/>
        <v>16</v>
      </c>
      <c r="MC65" s="19">
        <f t="shared" si="434"/>
        <v>0</v>
      </c>
      <c r="MD65" s="19">
        <f t="shared" si="435"/>
        <v>0</v>
      </c>
      <c r="ME65" s="19">
        <f t="shared" si="436"/>
        <v>0</v>
      </c>
      <c r="MF65" s="19">
        <f t="shared" si="437"/>
        <v>0</v>
      </c>
      <c r="MG65" s="19">
        <f t="shared" si="438"/>
        <v>0</v>
      </c>
      <c r="MH65" s="19">
        <f t="shared" si="439"/>
        <v>0</v>
      </c>
      <c r="MI65" s="19">
        <f t="shared" si="440"/>
        <v>0</v>
      </c>
      <c r="MJ65" s="19">
        <f t="shared" si="441"/>
        <v>0</v>
      </c>
      <c r="MK65" s="19">
        <f t="shared" si="442"/>
        <v>0</v>
      </c>
      <c r="ML65" s="19">
        <f t="shared" si="443"/>
        <v>0</v>
      </c>
      <c r="MM65" s="19">
        <f t="shared" si="443"/>
        <v>0</v>
      </c>
      <c r="MN65" s="19">
        <f t="shared" si="443"/>
        <v>0</v>
      </c>
      <c r="MO65" s="19">
        <f t="shared" si="443"/>
        <v>0</v>
      </c>
      <c r="MP65" s="19">
        <f t="shared" si="443"/>
        <v>0</v>
      </c>
      <c r="MQ65" s="19">
        <f t="shared" si="443"/>
        <v>0</v>
      </c>
      <c r="MR65" s="19">
        <f t="shared" si="443"/>
        <v>0</v>
      </c>
      <c r="MS65" s="19">
        <f t="shared" si="443"/>
        <v>0</v>
      </c>
      <c r="MT65" s="19">
        <f t="shared" si="443"/>
        <v>0</v>
      </c>
      <c r="MU65" s="19">
        <f t="shared" si="443"/>
        <v>0</v>
      </c>
      <c r="MV65" s="19">
        <f t="shared" si="443"/>
        <v>0</v>
      </c>
      <c r="MW65" s="19">
        <f t="shared" si="443"/>
        <v>0</v>
      </c>
      <c r="MX65" s="19">
        <f t="shared" si="443"/>
        <v>0</v>
      </c>
      <c r="MY65" s="19">
        <f t="shared" si="443"/>
        <v>0</v>
      </c>
      <c r="MZ65" s="19">
        <f t="shared" si="443"/>
        <v>0</v>
      </c>
      <c r="NA65" s="19">
        <f t="shared" si="443"/>
        <v>0</v>
      </c>
      <c r="NB65" s="19">
        <f t="shared" si="444"/>
        <v>0</v>
      </c>
      <c r="NC65" s="19">
        <f t="shared" si="444"/>
        <v>0</v>
      </c>
      <c r="ND65" s="19">
        <f t="shared" si="444"/>
        <v>0</v>
      </c>
      <c r="NE65" s="19">
        <f t="shared" si="444"/>
        <v>0</v>
      </c>
      <c r="NF65" s="19">
        <f t="shared" si="444"/>
        <v>0</v>
      </c>
      <c r="NG65" s="19">
        <f t="shared" si="444"/>
        <v>0</v>
      </c>
      <c r="NH65" s="19">
        <f t="shared" si="444"/>
        <v>0</v>
      </c>
      <c r="NI65" s="19">
        <f t="shared" si="444"/>
        <v>0</v>
      </c>
      <c r="NJ65" s="19">
        <f t="shared" si="444"/>
        <v>0</v>
      </c>
      <c r="NK65" s="19">
        <f t="shared" si="444"/>
        <v>0</v>
      </c>
      <c r="NL65" s="19">
        <f t="shared" si="444"/>
        <v>0</v>
      </c>
      <c r="NM65" s="19">
        <f t="shared" si="444"/>
        <v>0</v>
      </c>
      <c r="NN65" s="19">
        <f t="shared" si="444"/>
        <v>0</v>
      </c>
      <c r="NO65" s="19">
        <f t="shared" si="444"/>
        <v>0</v>
      </c>
      <c r="NP65" s="19">
        <f t="shared" si="444"/>
        <v>0</v>
      </c>
      <c r="NQ65" s="19">
        <f t="shared" si="444"/>
        <v>0</v>
      </c>
      <c r="NR65" s="19">
        <f t="shared" si="445"/>
        <v>0</v>
      </c>
      <c r="NS65" s="19">
        <f t="shared" si="445"/>
        <v>0</v>
      </c>
      <c r="NT65" s="19">
        <f t="shared" si="445"/>
        <v>0</v>
      </c>
      <c r="NU65" s="19">
        <f t="shared" si="445"/>
        <v>0</v>
      </c>
      <c r="NV65" s="19">
        <f t="shared" si="445"/>
        <v>0</v>
      </c>
      <c r="NW65" s="19">
        <f t="shared" si="445"/>
        <v>0</v>
      </c>
      <c r="NX65" s="19">
        <f t="shared" si="445"/>
        <v>0</v>
      </c>
      <c r="NY65" s="19">
        <f t="shared" si="445"/>
        <v>0</v>
      </c>
      <c r="NZ65" s="19">
        <f t="shared" si="445"/>
        <v>0</v>
      </c>
      <c r="OA65" s="19">
        <f t="shared" si="445"/>
        <v>0</v>
      </c>
      <c r="OB65" s="19">
        <f t="shared" si="445"/>
        <v>0</v>
      </c>
      <c r="OC65" s="19">
        <f t="shared" si="445"/>
        <v>0</v>
      </c>
      <c r="OD65" s="19">
        <f t="shared" si="445"/>
        <v>0</v>
      </c>
      <c r="OE65" s="19">
        <f t="shared" si="445"/>
        <v>0</v>
      </c>
      <c r="OF65" s="19">
        <f t="shared" si="445"/>
        <v>0</v>
      </c>
      <c r="OG65" s="19">
        <f t="shared" si="445"/>
        <v>0</v>
      </c>
      <c r="OH65" s="19">
        <f t="shared" si="446"/>
        <v>0</v>
      </c>
      <c r="OI65" s="19">
        <f t="shared" si="446"/>
        <v>0</v>
      </c>
      <c r="OJ65" s="19">
        <f t="shared" si="446"/>
        <v>0</v>
      </c>
      <c r="OK65" s="19">
        <f t="shared" si="446"/>
        <v>0</v>
      </c>
      <c r="OL65" s="19">
        <f t="shared" si="446"/>
        <v>0</v>
      </c>
      <c r="OM65" s="19">
        <f t="shared" si="446"/>
        <v>0</v>
      </c>
      <c r="ON65" s="19">
        <f t="shared" si="446"/>
        <v>0</v>
      </c>
      <c r="OO65" s="19">
        <f t="shared" si="446"/>
        <v>0</v>
      </c>
      <c r="OP65" s="19">
        <f t="shared" si="446"/>
        <v>0</v>
      </c>
      <c r="OQ65" s="19">
        <f t="shared" si="446"/>
        <v>0</v>
      </c>
      <c r="OR65" s="19">
        <f t="shared" si="446"/>
        <v>0</v>
      </c>
      <c r="OS65" s="19">
        <f t="shared" si="446"/>
        <v>0</v>
      </c>
      <c r="OT65" s="19">
        <f t="shared" si="446"/>
        <v>0</v>
      </c>
      <c r="OU65" s="19">
        <f t="shared" si="447"/>
        <v>0</v>
      </c>
      <c r="OV65" s="19">
        <f t="shared" si="448"/>
        <v>0</v>
      </c>
      <c r="OW65" s="19">
        <f t="shared" si="449"/>
        <v>0</v>
      </c>
      <c r="OX65" s="19">
        <f t="shared" si="450"/>
        <v>0</v>
      </c>
      <c r="OY65" s="19">
        <f t="shared" si="451"/>
        <v>0</v>
      </c>
      <c r="OZ65" s="19">
        <f t="shared" si="452"/>
        <v>0</v>
      </c>
      <c r="PA65" s="19">
        <f t="shared" si="453"/>
        <v>0</v>
      </c>
      <c r="PB65" s="19">
        <f t="shared" si="454"/>
        <v>0</v>
      </c>
      <c r="PC65" s="19">
        <f t="shared" si="455"/>
        <v>0</v>
      </c>
      <c r="PD65" s="19">
        <f t="shared" si="456"/>
        <v>0</v>
      </c>
      <c r="PE65" s="19">
        <f t="shared" si="457"/>
        <v>0</v>
      </c>
      <c r="PF65" s="19">
        <f t="shared" si="458"/>
        <v>0</v>
      </c>
      <c r="PG65" s="19">
        <f t="shared" si="459"/>
        <v>0</v>
      </c>
      <c r="PH65" s="19">
        <f t="shared" si="460"/>
        <v>0</v>
      </c>
      <c r="PI65" s="19">
        <f t="shared" si="461"/>
        <v>0</v>
      </c>
      <c r="PJ65" s="19">
        <f t="shared" si="462"/>
        <v>0</v>
      </c>
      <c r="PK65" s="19">
        <f t="shared" si="463"/>
        <v>0</v>
      </c>
      <c r="PL65" s="19">
        <f t="shared" si="464"/>
        <v>0</v>
      </c>
      <c r="PM65" s="19">
        <f t="shared" si="465"/>
        <v>0</v>
      </c>
      <c r="PN65" s="19">
        <f t="shared" si="466"/>
        <v>0</v>
      </c>
      <c r="PO65" s="19">
        <f t="shared" si="467"/>
        <v>0</v>
      </c>
      <c r="PP65" s="19">
        <f t="shared" si="468"/>
        <v>0</v>
      </c>
      <c r="PQ65" s="19">
        <f t="shared" si="469"/>
        <v>0</v>
      </c>
      <c r="PR65" s="19">
        <f t="shared" si="470"/>
        <v>0</v>
      </c>
      <c r="PS65" s="19">
        <f t="shared" si="471"/>
        <v>0</v>
      </c>
      <c r="PT65" s="19">
        <f t="shared" si="472"/>
        <v>0</v>
      </c>
      <c r="PU65" s="19">
        <f t="shared" si="473"/>
        <v>0</v>
      </c>
      <c r="PV65" s="19">
        <f t="shared" si="474"/>
        <v>0</v>
      </c>
      <c r="PW65" s="19">
        <f t="shared" si="475"/>
        <v>0</v>
      </c>
      <c r="PX65" s="19">
        <f t="shared" si="476"/>
        <v>0</v>
      </c>
      <c r="PY65" s="19">
        <f t="shared" si="477"/>
        <v>0</v>
      </c>
      <c r="PZ65" s="19">
        <f t="shared" si="478"/>
        <v>0</v>
      </c>
      <c r="QA65" s="19">
        <f t="shared" si="479"/>
        <v>0</v>
      </c>
      <c r="QB65" s="19">
        <f t="shared" si="480"/>
        <v>0</v>
      </c>
      <c r="QC65" s="19">
        <f t="shared" si="481"/>
        <v>0</v>
      </c>
      <c r="QD65" s="19">
        <f t="shared" si="482"/>
        <v>0</v>
      </c>
      <c r="QE65" s="19">
        <f t="shared" si="483"/>
        <v>0</v>
      </c>
      <c r="QF65" s="19">
        <f t="shared" si="484"/>
        <v>0</v>
      </c>
      <c r="QG65" s="19">
        <f t="shared" si="485"/>
        <v>0</v>
      </c>
      <c r="QH65" s="19">
        <f t="shared" si="486"/>
        <v>0</v>
      </c>
      <c r="QI65" s="19">
        <f t="shared" si="487"/>
        <v>0</v>
      </c>
      <c r="QJ65" s="19">
        <f t="shared" si="488"/>
        <v>0</v>
      </c>
      <c r="QK65" s="19">
        <f t="shared" si="489"/>
        <v>0</v>
      </c>
      <c r="QL65" s="19">
        <f t="shared" si="490"/>
        <v>0</v>
      </c>
      <c r="QM65" s="19">
        <f t="shared" si="491"/>
        <v>0</v>
      </c>
      <c r="QN65" s="19">
        <f t="shared" si="492"/>
        <v>0</v>
      </c>
      <c r="QO65" s="19">
        <f t="shared" si="493"/>
        <v>0</v>
      </c>
      <c r="QP65" s="19">
        <f t="shared" si="494"/>
        <v>0</v>
      </c>
      <c r="QQ65" s="19">
        <f t="shared" si="495"/>
        <v>0</v>
      </c>
      <c r="QR65" s="19">
        <f t="shared" si="496"/>
        <v>0</v>
      </c>
      <c r="QS65" s="18">
        <f t="shared" si="497"/>
        <v>75</v>
      </c>
      <c r="QT65" s="18">
        <f t="shared" si="498"/>
        <v>154.66666666666666</v>
      </c>
    </row>
    <row r="66" spans="1:462" s="3" customFormat="1" ht="18.75" x14ac:dyDescent="0.25">
      <c r="A66" s="6">
        <v>49</v>
      </c>
      <c r="B66" s="4" t="s">
        <v>96</v>
      </c>
      <c r="C66" s="11" t="s">
        <v>117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18">
        <v>0</v>
      </c>
      <c r="AZ66" s="18">
        <v>0</v>
      </c>
      <c r="BA66" s="18">
        <v>0</v>
      </c>
      <c r="BB66" s="18">
        <v>0</v>
      </c>
      <c r="BC66" s="18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18">
        <v>0</v>
      </c>
      <c r="BK66" s="18">
        <v>0</v>
      </c>
      <c r="BL66" s="18">
        <v>0</v>
      </c>
      <c r="BM66" s="18">
        <v>0</v>
      </c>
      <c r="BN66" s="18">
        <v>0</v>
      </c>
      <c r="BO66" s="18">
        <v>0</v>
      </c>
      <c r="BP66" s="18">
        <v>0</v>
      </c>
      <c r="BQ66" s="18">
        <v>0</v>
      </c>
      <c r="BR66" s="18">
        <v>0</v>
      </c>
      <c r="BS66" s="18">
        <v>0</v>
      </c>
      <c r="BT66" s="18">
        <v>0</v>
      </c>
      <c r="BU66" s="18">
        <v>0</v>
      </c>
      <c r="BV66" s="18">
        <v>0</v>
      </c>
      <c r="BW66" s="18">
        <v>0</v>
      </c>
      <c r="BX66" s="18">
        <v>0</v>
      </c>
      <c r="BY66" s="18">
        <v>0</v>
      </c>
      <c r="BZ66" s="18">
        <v>0</v>
      </c>
      <c r="CA66" s="18">
        <v>0</v>
      </c>
      <c r="CB66" s="18">
        <v>0</v>
      </c>
      <c r="CC66" s="18">
        <v>0</v>
      </c>
      <c r="CD66" s="18">
        <v>0</v>
      </c>
      <c r="CE66" s="18">
        <v>0</v>
      </c>
      <c r="CF66" s="18">
        <v>0</v>
      </c>
      <c r="CG66" s="18">
        <v>0</v>
      </c>
      <c r="CH66" s="18">
        <v>0</v>
      </c>
      <c r="CI66" s="18">
        <v>0</v>
      </c>
      <c r="CJ66" s="18">
        <v>0</v>
      </c>
      <c r="CK66" s="18">
        <v>0</v>
      </c>
      <c r="CL66" s="18">
        <v>0</v>
      </c>
      <c r="CM66" s="18">
        <v>0</v>
      </c>
      <c r="CN66" s="18">
        <v>0</v>
      </c>
      <c r="CO66" s="18">
        <v>0</v>
      </c>
      <c r="CP66" s="18">
        <v>0</v>
      </c>
      <c r="CQ66" s="18">
        <v>0</v>
      </c>
      <c r="CR66" s="18">
        <v>0</v>
      </c>
      <c r="CS66" s="18">
        <v>0</v>
      </c>
      <c r="CT66" s="18">
        <v>0</v>
      </c>
      <c r="CU66" s="18">
        <v>0</v>
      </c>
      <c r="CV66" s="18">
        <v>0</v>
      </c>
      <c r="CW66" s="18">
        <v>0</v>
      </c>
      <c r="CX66" s="18">
        <v>0</v>
      </c>
      <c r="CY66" s="18">
        <v>0</v>
      </c>
      <c r="CZ66" s="18">
        <v>0</v>
      </c>
      <c r="DA66" s="18">
        <v>0</v>
      </c>
      <c r="DB66" s="18">
        <v>0</v>
      </c>
      <c r="DC66" s="18">
        <v>0</v>
      </c>
      <c r="DD66" s="18">
        <v>0</v>
      </c>
      <c r="DE66" s="18">
        <v>0</v>
      </c>
      <c r="DF66" s="18">
        <v>0</v>
      </c>
      <c r="DG66" s="18">
        <v>0</v>
      </c>
      <c r="DH66" s="18">
        <v>0</v>
      </c>
      <c r="DI66" s="18">
        <v>0</v>
      </c>
      <c r="DJ66" s="18">
        <v>0</v>
      </c>
      <c r="DK66" s="18">
        <v>0</v>
      </c>
      <c r="DL66" s="18">
        <v>0</v>
      </c>
      <c r="DM66" s="18">
        <v>0</v>
      </c>
      <c r="DN66" s="18">
        <v>0</v>
      </c>
      <c r="DO66" s="18">
        <v>0</v>
      </c>
      <c r="DP66" s="18">
        <v>0</v>
      </c>
      <c r="DQ66" s="18">
        <v>0</v>
      </c>
      <c r="DR66" s="18">
        <v>0</v>
      </c>
      <c r="DS66" s="18">
        <v>0</v>
      </c>
      <c r="DT66" s="18">
        <v>0</v>
      </c>
      <c r="DU66" s="18">
        <v>0</v>
      </c>
      <c r="DV66" s="18">
        <v>0</v>
      </c>
      <c r="DW66" s="18">
        <v>0</v>
      </c>
      <c r="DX66" s="18">
        <v>0</v>
      </c>
      <c r="DY66" s="18">
        <v>0</v>
      </c>
      <c r="DZ66" s="18">
        <v>0</v>
      </c>
      <c r="EA66" s="18">
        <v>0</v>
      </c>
      <c r="EB66" s="18">
        <v>0</v>
      </c>
      <c r="EC66" s="18">
        <v>0</v>
      </c>
      <c r="ED66" s="18">
        <v>0</v>
      </c>
      <c r="EE66" s="18">
        <v>0</v>
      </c>
      <c r="EF66" s="18">
        <v>0</v>
      </c>
      <c r="EG66" s="18">
        <v>0</v>
      </c>
      <c r="EH66" s="18">
        <v>0</v>
      </c>
      <c r="EI66" s="18">
        <v>0</v>
      </c>
      <c r="EJ66" s="18">
        <v>0</v>
      </c>
      <c r="EK66" s="18">
        <v>0</v>
      </c>
      <c r="EL66" s="18">
        <v>0</v>
      </c>
      <c r="EM66" s="18">
        <v>0</v>
      </c>
      <c r="EN66" s="18">
        <v>0</v>
      </c>
      <c r="EO66" s="18">
        <v>0</v>
      </c>
      <c r="EP66" s="18">
        <v>0</v>
      </c>
      <c r="EQ66" s="18">
        <v>0</v>
      </c>
      <c r="ER66" s="18">
        <v>0</v>
      </c>
      <c r="ES66" s="18">
        <v>0</v>
      </c>
      <c r="ET66" s="18">
        <v>0</v>
      </c>
      <c r="EU66" s="18">
        <v>0</v>
      </c>
      <c r="EV66" s="18">
        <v>0</v>
      </c>
      <c r="EW66" s="18">
        <v>0</v>
      </c>
      <c r="EX66" s="18">
        <v>0</v>
      </c>
      <c r="EY66" s="18">
        <v>0</v>
      </c>
      <c r="EZ66" s="18">
        <v>0</v>
      </c>
      <c r="FA66" s="18">
        <v>0</v>
      </c>
      <c r="FB66" s="18">
        <v>0</v>
      </c>
      <c r="FC66" s="18">
        <v>0</v>
      </c>
      <c r="FD66" s="18">
        <v>0</v>
      </c>
      <c r="FE66" s="18">
        <v>0</v>
      </c>
      <c r="FF66" s="18">
        <v>0</v>
      </c>
      <c r="FG66" s="18">
        <v>0</v>
      </c>
      <c r="FH66" s="18">
        <v>0</v>
      </c>
      <c r="FI66" s="18">
        <v>0</v>
      </c>
      <c r="FJ66" s="18">
        <v>0</v>
      </c>
      <c r="FK66" s="18">
        <v>0</v>
      </c>
      <c r="FL66" s="18">
        <v>0</v>
      </c>
      <c r="FM66" s="18">
        <v>0</v>
      </c>
      <c r="FN66" s="18">
        <v>0</v>
      </c>
      <c r="FO66" s="18">
        <v>0</v>
      </c>
      <c r="FP66" s="18">
        <v>0</v>
      </c>
      <c r="FQ66" s="18">
        <v>0</v>
      </c>
      <c r="FR66" s="18">
        <v>0</v>
      </c>
      <c r="FS66" s="18">
        <v>0</v>
      </c>
      <c r="FT66" s="18">
        <v>0</v>
      </c>
      <c r="FU66" s="18">
        <v>0</v>
      </c>
      <c r="FV66" s="18">
        <v>0</v>
      </c>
      <c r="FW66" s="18">
        <v>0</v>
      </c>
      <c r="FX66" s="18">
        <v>0</v>
      </c>
      <c r="FY66" s="18">
        <v>0</v>
      </c>
      <c r="FZ66" s="18">
        <v>0</v>
      </c>
      <c r="GA66" s="18">
        <v>0</v>
      </c>
      <c r="GB66" s="18">
        <v>0</v>
      </c>
      <c r="GC66" s="18">
        <v>0</v>
      </c>
      <c r="GD66" s="18">
        <v>0</v>
      </c>
      <c r="GE66" s="18">
        <v>0</v>
      </c>
      <c r="GF66" s="18">
        <v>0</v>
      </c>
      <c r="GG66" s="18">
        <v>0</v>
      </c>
      <c r="GH66" s="18">
        <v>0</v>
      </c>
      <c r="GI66" s="18">
        <v>0</v>
      </c>
      <c r="GJ66" s="18">
        <v>0</v>
      </c>
      <c r="GK66" s="18">
        <v>0</v>
      </c>
      <c r="GL66" s="18">
        <v>0</v>
      </c>
      <c r="GM66" s="18">
        <v>0</v>
      </c>
      <c r="GN66" s="18">
        <v>0</v>
      </c>
      <c r="GO66" s="18">
        <v>0</v>
      </c>
      <c r="GP66" s="18">
        <v>0</v>
      </c>
      <c r="GQ66" s="18">
        <v>0</v>
      </c>
      <c r="GR66" s="18">
        <v>0</v>
      </c>
      <c r="GS66" s="18">
        <v>0</v>
      </c>
      <c r="GT66" s="18">
        <v>0</v>
      </c>
      <c r="GU66" s="18">
        <v>0</v>
      </c>
      <c r="GV66" s="18">
        <v>0</v>
      </c>
      <c r="GW66" s="18">
        <v>0</v>
      </c>
      <c r="GX66" s="18">
        <v>0</v>
      </c>
      <c r="GY66" s="18">
        <v>0</v>
      </c>
      <c r="GZ66" s="18">
        <v>0</v>
      </c>
      <c r="HA66" s="18">
        <v>0</v>
      </c>
      <c r="HB66" s="18">
        <v>0</v>
      </c>
      <c r="HC66" s="18">
        <v>0</v>
      </c>
      <c r="HD66" s="18">
        <v>0</v>
      </c>
      <c r="HE66" s="18">
        <v>0</v>
      </c>
      <c r="HF66" s="18">
        <v>0</v>
      </c>
      <c r="HG66" s="18">
        <v>0</v>
      </c>
      <c r="HH66" s="18">
        <v>0</v>
      </c>
      <c r="HI66" s="18">
        <v>0</v>
      </c>
      <c r="HJ66" s="18">
        <v>0</v>
      </c>
      <c r="HK66" s="18">
        <v>0</v>
      </c>
      <c r="HL66" s="18">
        <v>0</v>
      </c>
      <c r="HM66" s="18">
        <v>0</v>
      </c>
      <c r="HN66" s="18">
        <v>0</v>
      </c>
      <c r="HO66" s="18">
        <v>0</v>
      </c>
      <c r="HP66" s="18">
        <v>0</v>
      </c>
      <c r="HQ66" s="18">
        <v>0</v>
      </c>
      <c r="HR66" s="18">
        <v>0</v>
      </c>
      <c r="HS66" s="18">
        <v>0</v>
      </c>
      <c r="HT66" s="18">
        <v>0</v>
      </c>
      <c r="HU66" s="18">
        <v>0</v>
      </c>
      <c r="HV66" s="18">
        <v>0</v>
      </c>
      <c r="HW66" s="18">
        <v>0</v>
      </c>
      <c r="HX66" s="18">
        <v>0</v>
      </c>
      <c r="HY66" s="18">
        <v>0</v>
      </c>
      <c r="HZ66" s="18">
        <v>0</v>
      </c>
      <c r="IA66" s="18">
        <v>0</v>
      </c>
      <c r="IB66" s="18">
        <v>0</v>
      </c>
      <c r="IC66" s="18">
        <v>0</v>
      </c>
      <c r="ID66" s="18">
        <v>0</v>
      </c>
      <c r="IE66" s="18">
        <v>0</v>
      </c>
      <c r="IF66" s="18">
        <v>0</v>
      </c>
      <c r="IG66" s="18">
        <v>0</v>
      </c>
      <c r="IH66" s="18">
        <v>0</v>
      </c>
      <c r="II66" s="18">
        <v>0</v>
      </c>
      <c r="IJ66" s="18">
        <v>0</v>
      </c>
      <c r="IK66" s="18">
        <v>0</v>
      </c>
      <c r="IL66" s="18">
        <v>0</v>
      </c>
      <c r="IM66" s="18">
        <v>0</v>
      </c>
      <c r="IN66" s="18">
        <v>0</v>
      </c>
      <c r="IO66" s="18">
        <v>0</v>
      </c>
      <c r="IP66" s="18">
        <v>0</v>
      </c>
      <c r="IQ66" s="18">
        <v>0</v>
      </c>
      <c r="IR66" s="18">
        <v>0</v>
      </c>
      <c r="IS66" s="18">
        <v>0</v>
      </c>
      <c r="IT66" s="18">
        <v>0</v>
      </c>
      <c r="IU66" s="18">
        <v>0</v>
      </c>
      <c r="IV66" s="18">
        <v>0</v>
      </c>
      <c r="IW66" s="18">
        <v>0</v>
      </c>
      <c r="IX66" s="18">
        <v>0</v>
      </c>
      <c r="IY66" s="18">
        <v>0</v>
      </c>
      <c r="IZ66" s="18">
        <v>0</v>
      </c>
      <c r="JA66" s="18">
        <v>0</v>
      </c>
      <c r="JB66" s="18">
        <v>0</v>
      </c>
      <c r="JC66" s="18">
        <v>0</v>
      </c>
      <c r="JD66" s="18">
        <v>0</v>
      </c>
      <c r="JE66" s="18">
        <v>0</v>
      </c>
      <c r="JF66" s="18">
        <v>0</v>
      </c>
      <c r="JG66" s="18">
        <v>0</v>
      </c>
      <c r="JH66" s="18">
        <v>0</v>
      </c>
      <c r="JI66" s="18">
        <v>0</v>
      </c>
      <c r="JJ66" s="18">
        <v>0</v>
      </c>
      <c r="JK66" s="18">
        <v>0</v>
      </c>
      <c r="JL66" s="18">
        <v>0</v>
      </c>
      <c r="JM66" s="18">
        <v>0</v>
      </c>
      <c r="JN66" s="18">
        <v>0</v>
      </c>
      <c r="JO66" s="18">
        <v>0</v>
      </c>
      <c r="JP66" s="18">
        <v>0</v>
      </c>
      <c r="JQ66" s="18">
        <v>0</v>
      </c>
      <c r="JR66" s="18">
        <v>0</v>
      </c>
      <c r="JS66" s="18">
        <v>0</v>
      </c>
      <c r="JT66" s="18">
        <v>0</v>
      </c>
      <c r="JU66" s="18">
        <v>0</v>
      </c>
      <c r="JV66" s="18">
        <v>0</v>
      </c>
      <c r="JW66" s="18">
        <v>0</v>
      </c>
      <c r="JX66" s="18">
        <v>0</v>
      </c>
      <c r="JY66" s="18">
        <v>0</v>
      </c>
      <c r="JZ66" s="18">
        <v>0</v>
      </c>
      <c r="KA66" s="18">
        <v>0</v>
      </c>
      <c r="KB66" s="18">
        <v>0</v>
      </c>
      <c r="KC66" s="18">
        <v>0</v>
      </c>
      <c r="KD66" s="18">
        <v>0</v>
      </c>
      <c r="KE66" s="18">
        <v>0</v>
      </c>
      <c r="KF66" s="18">
        <v>0</v>
      </c>
      <c r="KG66" s="18">
        <v>0</v>
      </c>
      <c r="KH66" s="18">
        <v>0</v>
      </c>
      <c r="KI66" s="18">
        <v>0</v>
      </c>
      <c r="KJ66" s="18">
        <v>0</v>
      </c>
      <c r="KK66" s="18">
        <v>0</v>
      </c>
      <c r="KL66" s="18">
        <v>0</v>
      </c>
      <c r="KM66" s="18">
        <v>0</v>
      </c>
      <c r="KN66" s="18">
        <v>0</v>
      </c>
      <c r="KO66" s="18">
        <v>0</v>
      </c>
      <c r="KP66" s="18">
        <v>0</v>
      </c>
      <c r="KQ66" s="18">
        <v>0</v>
      </c>
      <c r="KR66" s="18">
        <v>0</v>
      </c>
      <c r="KS66" s="18">
        <v>0</v>
      </c>
      <c r="KT66" s="18">
        <v>0</v>
      </c>
      <c r="KU66" s="18">
        <v>0</v>
      </c>
      <c r="KV66" s="18">
        <v>0</v>
      </c>
      <c r="KW66" s="18">
        <v>0</v>
      </c>
      <c r="KX66" s="18">
        <v>0</v>
      </c>
      <c r="KY66" s="18">
        <v>0</v>
      </c>
      <c r="KZ66" s="18">
        <v>0</v>
      </c>
      <c r="LA66" s="18">
        <v>0</v>
      </c>
      <c r="LB66" s="18">
        <v>0</v>
      </c>
      <c r="LC66" s="18">
        <v>0</v>
      </c>
      <c r="LD66" s="18">
        <v>0</v>
      </c>
      <c r="LE66" s="18">
        <v>0</v>
      </c>
      <c r="LF66" s="18">
        <v>0</v>
      </c>
      <c r="LG66" s="18">
        <v>0</v>
      </c>
      <c r="LH66" s="18">
        <v>0</v>
      </c>
      <c r="LI66" s="18">
        <v>0</v>
      </c>
      <c r="LJ66" s="18">
        <v>0</v>
      </c>
      <c r="LK66" s="18">
        <v>0</v>
      </c>
      <c r="LL66" s="18">
        <v>0</v>
      </c>
      <c r="LM66" s="18">
        <v>0</v>
      </c>
      <c r="LN66" s="18">
        <v>0</v>
      </c>
      <c r="LO66" s="18">
        <v>0</v>
      </c>
      <c r="LP66" s="18">
        <v>0</v>
      </c>
      <c r="LQ66" s="18">
        <v>0</v>
      </c>
      <c r="LR66" s="18">
        <v>0</v>
      </c>
      <c r="LS66" s="18">
        <v>0</v>
      </c>
      <c r="LT66" s="18">
        <v>0</v>
      </c>
      <c r="LU66" s="18">
        <v>0</v>
      </c>
      <c r="LV66" s="18">
        <v>0</v>
      </c>
      <c r="LW66" s="18">
        <v>0</v>
      </c>
      <c r="LX66" s="18">
        <v>0</v>
      </c>
      <c r="LY66" s="18">
        <v>0</v>
      </c>
      <c r="LZ66" s="18">
        <v>0</v>
      </c>
      <c r="MA66" s="18">
        <v>0</v>
      </c>
      <c r="MB66" s="18">
        <v>0</v>
      </c>
      <c r="MC66" s="18">
        <v>0</v>
      </c>
      <c r="MD66" s="18">
        <v>0</v>
      </c>
      <c r="ME66" s="18">
        <v>0</v>
      </c>
      <c r="MF66" s="18">
        <v>0</v>
      </c>
      <c r="MG66" s="18">
        <v>0</v>
      </c>
      <c r="MH66" s="18">
        <v>0</v>
      </c>
      <c r="MI66" s="18">
        <v>0</v>
      </c>
      <c r="MJ66" s="18">
        <v>0</v>
      </c>
      <c r="MK66" s="18">
        <v>0</v>
      </c>
      <c r="ML66" s="18">
        <v>0</v>
      </c>
      <c r="MM66" s="18">
        <v>0</v>
      </c>
      <c r="MN66" s="18">
        <v>0</v>
      </c>
      <c r="MO66" s="18">
        <v>0</v>
      </c>
      <c r="MP66" s="18">
        <v>0</v>
      </c>
      <c r="MQ66" s="18">
        <v>0</v>
      </c>
      <c r="MR66" s="18">
        <v>0</v>
      </c>
      <c r="MS66" s="18">
        <v>0</v>
      </c>
      <c r="MT66" s="18">
        <v>0</v>
      </c>
      <c r="MU66" s="18">
        <v>0</v>
      </c>
      <c r="MV66" s="18">
        <v>0</v>
      </c>
      <c r="MW66" s="18">
        <v>0</v>
      </c>
      <c r="MX66" s="18">
        <v>0</v>
      </c>
      <c r="MY66" s="18">
        <v>0</v>
      </c>
      <c r="MZ66" s="18">
        <v>0</v>
      </c>
      <c r="NA66" s="18">
        <v>0</v>
      </c>
      <c r="NB66" s="18">
        <v>0</v>
      </c>
      <c r="NC66" s="18">
        <v>0</v>
      </c>
      <c r="ND66" s="18">
        <v>0</v>
      </c>
      <c r="NE66" s="18">
        <v>0</v>
      </c>
      <c r="NF66" s="18">
        <v>0</v>
      </c>
      <c r="NG66" s="18">
        <v>0</v>
      </c>
      <c r="NH66" s="18">
        <v>0</v>
      </c>
      <c r="NI66" s="18">
        <v>0</v>
      </c>
      <c r="NJ66" s="18">
        <v>0</v>
      </c>
      <c r="NK66" s="18">
        <v>0</v>
      </c>
      <c r="NL66" s="18">
        <v>0</v>
      </c>
      <c r="NM66" s="18">
        <v>0</v>
      </c>
      <c r="NN66" s="18">
        <v>0</v>
      </c>
      <c r="NO66" s="18">
        <v>0</v>
      </c>
      <c r="NP66" s="18">
        <v>0</v>
      </c>
      <c r="NQ66" s="18">
        <v>0</v>
      </c>
      <c r="NR66" s="18">
        <v>0</v>
      </c>
      <c r="NS66" s="18">
        <v>0</v>
      </c>
      <c r="NT66" s="18">
        <v>0</v>
      </c>
      <c r="NU66" s="18">
        <v>0</v>
      </c>
      <c r="NV66" s="18">
        <v>0</v>
      </c>
      <c r="NW66" s="18">
        <v>0</v>
      </c>
      <c r="NX66" s="18">
        <v>0</v>
      </c>
      <c r="NY66" s="18">
        <v>0</v>
      </c>
      <c r="NZ66" s="18">
        <v>0</v>
      </c>
      <c r="OA66" s="18">
        <v>0</v>
      </c>
      <c r="OB66" s="18">
        <v>0</v>
      </c>
      <c r="OC66" s="18">
        <v>0</v>
      </c>
      <c r="OD66" s="18">
        <v>0</v>
      </c>
      <c r="OE66" s="18">
        <v>0</v>
      </c>
      <c r="OF66" s="18">
        <v>0</v>
      </c>
      <c r="OG66" s="18">
        <v>0</v>
      </c>
      <c r="OH66" s="18">
        <v>0</v>
      </c>
      <c r="OI66" s="18">
        <v>0</v>
      </c>
      <c r="OJ66" s="18">
        <v>0</v>
      </c>
      <c r="OK66" s="18">
        <v>0</v>
      </c>
      <c r="OL66" s="18">
        <v>0</v>
      </c>
      <c r="OM66" s="18">
        <v>0</v>
      </c>
      <c r="ON66" s="18">
        <v>0</v>
      </c>
      <c r="OO66" s="18">
        <v>0</v>
      </c>
      <c r="OP66" s="18">
        <v>0</v>
      </c>
      <c r="OQ66" s="18">
        <v>0</v>
      </c>
      <c r="OR66" s="18">
        <v>0</v>
      </c>
      <c r="OS66" s="18">
        <v>0</v>
      </c>
      <c r="OT66" s="18">
        <v>0</v>
      </c>
      <c r="OU66" s="18">
        <v>0</v>
      </c>
      <c r="OV66" s="18">
        <v>0</v>
      </c>
      <c r="OW66" s="18">
        <v>0</v>
      </c>
      <c r="OX66" s="18">
        <v>0</v>
      </c>
      <c r="OY66" s="18">
        <v>0</v>
      </c>
      <c r="OZ66" s="18">
        <v>0</v>
      </c>
      <c r="PA66" s="18">
        <v>0</v>
      </c>
      <c r="PB66" s="18">
        <v>0</v>
      </c>
      <c r="PC66" s="18">
        <v>0</v>
      </c>
      <c r="PD66" s="18">
        <v>0</v>
      </c>
      <c r="PE66" s="18">
        <v>0</v>
      </c>
      <c r="PF66" s="18">
        <v>0</v>
      </c>
      <c r="PG66" s="18">
        <v>0</v>
      </c>
      <c r="PH66" s="18">
        <v>0</v>
      </c>
      <c r="PI66" s="18">
        <v>0</v>
      </c>
      <c r="PJ66" s="18">
        <v>0</v>
      </c>
      <c r="PK66" s="18">
        <v>0</v>
      </c>
      <c r="PL66" s="18">
        <v>0</v>
      </c>
      <c r="PM66" s="18">
        <v>0</v>
      </c>
      <c r="PN66" s="18">
        <v>0</v>
      </c>
      <c r="PO66" s="18">
        <v>0</v>
      </c>
      <c r="PP66" s="18">
        <v>0</v>
      </c>
      <c r="PQ66" s="18">
        <v>0</v>
      </c>
      <c r="PR66" s="18">
        <v>0</v>
      </c>
      <c r="PS66" s="18">
        <v>0</v>
      </c>
      <c r="PT66" s="18">
        <v>0</v>
      </c>
      <c r="PU66" s="18">
        <v>0</v>
      </c>
      <c r="PV66" s="18">
        <v>0</v>
      </c>
      <c r="PW66" s="18">
        <v>0</v>
      </c>
      <c r="PX66" s="18">
        <v>0</v>
      </c>
      <c r="PY66" s="18">
        <v>0</v>
      </c>
      <c r="PZ66" s="18">
        <v>0</v>
      </c>
      <c r="QA66" s="18">
        <v>0</v>
      </c>
      <c r="QB66" s="18">
        <v>0</v>
      </c>
      <c r="QC66" s="18">
        <v>0</v>
      </c>
      <c r="QD66" s="18">
        <v>0</v>
      </c>
      <c r="QE66" s="18">
        <v>0</v>
      </c>
      <c r="QF66" s="18">
        <v>0</v>
      </c>
      <c r="QG66" s="18">
        <v>0</v>
      </c>
      <c r="QH66" s="18">
        <v>0</v>
      </c>
      <c r="QI66" s="18">
        <v>0</v>
      </c>
      <c r="QJ66" s="18">
        <v>0</v>
      </c>
      <c r="QK66" s="18">
        <v>0</v>
      </c>
      <c r="QL66" s="18">
        <v>0</v>
      </c>
      <c r="QM66" s="18">
        <v>0</v>
      </c>
      <c r="QN66" s="18">
        <v>0</v>
      </c>
      <c r="QO66" s="18">
        <v>0</v>
      </c>
      <c r="QP66" s="18">
        <v>0</v>
      </c>
      <c r="QQ66" s="18">
        <v>0</v>
      </c>
      <c r="QR66" s="18">
        <v>0</v>
      </c>
      <c r="QS66" s="18">
        <v>0</v>
      </c>
      <c r="QT66" s="18">
        <v>0</v>
      </c>
    </row>
    <row r="67" spans="1:462" s="3" customFormat="1" ht="18.75" x14ac:dyDescent="0.25">
      <c r="A67" s="6">
        <v>50</v>
      </c>
      <c r="B67" s="4" t="s">
        <v>97</v>
      </c>
      <c r="C67" s="11" t="s">
        <v>117</v>
      </c>
      <c r="D67" s="18">
        <f t="shared" si="0"/>
        <v>94</v>
      </c>
      <c r="E67" s="18">
        <v>28</v>
      </c>
      <c r="F67" s="18">
        <v>66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v>0</v>
      </c>
      <c r="AL67" s="18"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  <c r="AY67" s="18">
        <v>0</v>
      </c>
      <c r="AZ67" s="18">
        <v>0</v>
      </c>
      <c r="BA67" s="18">
        <v>0</v>
      </c>
      <c r="BB67" s="18">
        <v>0</v>
      </c>
      <c r="BC67" s="18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>
        <v>0</v>
      </c>
      <c r="BL67" s="18">
        <v>0</v>
      </c>
      <c r="BM67" s="18">
        <v>0</v>
      </c>
      <c r="BN67" s="18">
        <v>0</v>
      </c>
      <c r="BO67" s="18">
        <v>0</v>
      </c>
      <c r="BP67" s="18">
        <v>0</v>
      </c>
      <c r="BQ67" s="18">
        <v>0</v>
      </c>
      <c r="BR67" s="18">
        <v>0</v>
      </c>
      <c r="BS67" s="18">
        <v>0</v>
      </c>
      <c r="BT67" s="18">
        <v>0</v>
      </c>
      <c r="BU67" s="18">
        <v>0</v>
      </c>
      <c r="BV67" s="18">
        <v>0</v>
      </c>
      <c r="BW67" s="18">
        <v>0</v>
      </c>
      <c r="BX67" s="18">
        <v>0</v>
      </c>
      <c r="BY67" s="18">
        <v>0</v>
      </c>
      <c r="BZ67" s="18">
        <v>0</v>
      </c>
      <c r="CA67" s="18">
        <v>0</v>
      </c>
      <c r="CB67" s="18">
        <v>0</v>
      </c>
      <c r="CC67" s="18">
        <v>0</v>
      </c>
      <c r="CD67" s="18">
        <v>0</v>
      </c>
      <c r="CE67" s="18">
        <v>0</v>
      </c>
      <c r="CF67" s="18">
        <v>0</v>
      </c>
      <c r="CG67" s="18">
        <v>0</v>
      </c>
      <c r="CH67" s="18">
        <v>0</v>
      </c>
      <c r="CI67" s="18">
        <v>0</v>
      </c>
      <c r="CJ67" s="18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  <c r="CP67" s="18">
        <v>0</v>
      </c>
      <c r="CQ67" s="18">
        <v>0</v>
      </c>
      <c r="CR67" s="18">
        <v>0</v>
      </c>
      <c r="CS67" s="18">
        <v>0</v>
      </c>
      <c r="CT67" s="18">
        <v>0</v>
      </c>
      <c r="CU67" s="18">
        <v>0</v>
      </c>
      <c r="CV67" s="18">
        <v>0</v>
      </c>
      <c r="CW67" s="18">
        <v>0</v>
      </c>
      <c r="CX67" s="18">
        <v>0</v>
      </c>
      <c r="CY67" s="18">
        <v>0</v>
      </c>
      <c r="CZ67" s="18">
        <v>0</v>
      </c>
      <c r="DA67" s="18">
        <v>0</v>
      </c>
      <c r="DB67" s="18">
        <v>0</v>
      </c>
      <c r="DC67" s="18">
        <v>0</v>
      </c>
      <c r="DD67" s="18">
        <v>0</v>
      </c>
      <c r="DE67" s="18">
        <v>0</v>
      </c>
      <c r="DF67" s="18">
        <v>0</v>
      </c>
      <c r="DG67" s="18">
        <v>0</v>
      </c>
      <c r="DH67" s="18">
        <v>0</v>
      </c>
      <c r="DI67" s="18">
        <v>0</v>
      </c>
      <c r="DJ67" s="18">
        <v>0</v>
      </c>
      <c r="DK67" s="18">
        <v>0</v>
      </c>
      <c r="DL67" s="18">
        <v>0</v>
      </c>
      <c r="DM67" s="18">
        <v>0</v>
      </c>
      <c r="DN67" s="18">
        <v>0</v>
      </c>
      <c r="DO67" s="18">
        <v>0</v>
      </c>
      <c r="DP67" s="18">
        <v>0</v>
      </c>
      <c r="DQ67" s="18">
        <v>0</v>
      </c>
      <c r="DR67" s="18">
        <v>0</v>
      </c>
      <c r="DS67" s="18">
        <v>0</v>
      </c>
      <c r="DT67" s="18">
        <v>0</v>
      </c>
      <c r="DU67" s="18">
        <v>0</v>
      </c>
      <c r="DV67" s="18">
        <v>0</v>
      </c>
      <c r="DW67" s="18">
        <v>0</v>
      </c>
      <c r="DX67" s="18">
        <v>0</v>
      </c>
      <c r="DY67" s="18">
        <v>0</v>
      </c>
      <c r="DZ67" s="18">
        <v>0</v>
      </c>
      <c r="EA67" s="18">
        <v>0</v>
      </c>
      <c r="EB67" s="18">
        <v>0</v>
      </c>
      <c r="EC67" s="18">
        <v>0</v>
      </c>
      <c r="ED67" s="18">
        <v>0</v>
      </c>
      <c r="EE67" s="18">
        <v>0</v>
      </c>
      <c r="EF67" s="18">
        <v>0</v>
      </c>
      <c r="EG67" s="18">
        <v>0</v>
      </c>
      <c r="EH67" s="18">
        <v>0</v>
      </c>
      <c r="EI67" s="18">
        <v>0</v>
      </c>
      <c r="EJ67" s="18">
        <v>0</v>
      </c>
      <c r="EK67" s="18">
        <v>0</v>
      </c>
      <c r="EL67" s="18">
        <v>0</v>
      </c>
      <c r="EM67" s="18">
        <v>0</v>
      </c>
      <c r="EN67" s="18">
        <v>0</v>
      </c>
      <c r="EO67" s="18">
        <v>0</v>
      </c>
      <c r="EP67" s="18">
        <v>0</v>
      </c>
      <c r="EQ67" s="18">
        <v>0</v>
      </c>
      <c r="ER67" s="18">
        <v>0</v>
      </c>
      <c r="ES67" s="18">
        <v>0</v>
      </c>
      <c r="ET67" s="18">
        <v>0</v>
      </c>
      <c r="EU67" s="18">
        <v>0</v>
      </c>
      <c r="EV67" s="18">
        <v>0</v>
      </c>
      <c r="EW67" s="18">
        <v>0</v>
      </c>
      <c r="EX67" s="18">
        <v>0</v>
      </c>
      <c r="EY67" s="18">
        <v>80</v>
      </c>
      <c r="EZ67" s="18">
        <f t="shared" si="399"/>
        <v>117.5</v>
      </c>
      <c r="FA67" s="18">
        <f t="shared" si="1"/>
        <v>94</v>
      </c>
      <c r="FB67" s="18">
        <v>28</v>
      </c>
      <c r="FC67" s="18">
        <v>66</v>
      </c>
      <c r="FD67" s="18">
        <v>0</v>
      </c>
      <c r="FE67" s="18">
        <v>0</v>
      </c>
      <c r="FF67" s="18">
        <v>0</v>
      </c>
      <c r="FG67" s="18">
        <v>0</v>
      </c>
      <c r="FH67" s="18">
        <v>0</v>
      </c>
      <c r="FI67" s="18">
        <v>0</v>
      </c>
      <c r="FJ67" s="18">
        <v>0</v>
      </c>
      <c r="FK67" s="18">
        <v>0</v>
      </c>
      <c r="FL67" s="18">
        <v>0</v>
      </c>
      <c r="FM67" s="18">
        <v>0</v>
      </c>
      <c r="FN67" s="18">
        <v>0</v>
      </c>
      <c r="FO67" s="18">
        <v>0</v>
      </c>
      <c r="FP67" s="18">
        <v>0</v>
      </c>
      <c r="FQ67" s="18">
        <v>0</v>
      </c>
      <c r="FR67" s="18">
        <v>0</v>
      </c>
      <c r="FS67" s="18">
        <v>0</v>
      </c>
      <c r="FT67" s="18">
        <v>0</v>
      </c>
      <c r="FU67" s="18">
        <v>0</v>
      </c>
      <c r="FV67" s="18">
        <v>0</v>
      </c>
      <c r="FW67" s="18">
        <v>0</v>
      </c>
      <c r="FX67" s="18">
        <v>0</v>
      </c>
      <c r="FY67" s="18">
        <v>0</v>
      </c>
      <c r="FZ67" s="18">
        <v>0</v>
      </c>
      <c r="GA67" s="18">
        <v>0</v>
      </c>
      <c r="GB67" s="18">
        <v>0</v>
      </c>
      <c r="GC67" s="18">
        <v>0</v>
      </c>
      <c r="GD67" s="18">
        <v>0</v>
      </c>
      <c r="GE67" s="18">
        <v>0</v>
      </c>
      <c r="GF67" s="18">
        <v>0</v>
      </c>
      <c r="GG67" s="18">
        <v>0</v>
      </c>
      <c r="GH67" s="18">
        <v>0</v>
      </c>
      <c r="GI67" s="18">
        <v>0</v>
      </c>
      <c r="GJ67" s="18">
        <v>0</v>
      </c>
      <c r="GK67" s="18">
        <v>0</v>
      </c>
      <c r="GL67" s="18">
        <v>0</v>
      </c>
      <c r="GM67" s="18">
        <v>0</v>
      </c>
      <c r="GN67" s="18">
        <v>0</v>
      </c>
      <c r="GO67" s="18">
        <v>0</v>
      </c>
      <c r="GP67" s="18">
        <v>0</v>
      </c>
      <c r="GQ67" s="18">
        <v>0</v>
      </c>
      <c r="GR67" s="18">
        <v>0</v>
      </c>
      <c r="GS67" s="18">
        <v>0</v>
      </c>
      <c r="GT67" s="18">
        <v>0</v>
      </c>
      <c r="GU67" s="18">
        <v>0</v>
      </c>
      <c r="GV67" s="18">
        <v>0</v>
      </c>
      <c r="GW67" s="18">
        <v>0</v>
      </c>
      <c r="GX67" s="18">
        <v>0</v>
      </c>
      <c r="GY67" s="18">
        <v>0</v>
      </c>
      <c r="GZ67" s="18">
        <v>0</v>
      </c>
      <c r="HA67" s="18">
        <v>0</v>
      </c>
      <c r="HB67" s="18">
        <v>0</v>
      </c>
      <c r="HC67" s="18">
        <v>0</v>
      </c>
      <c r="HD67" s="18">
        <v>0</v>
      </c>
      <c r="HE67" s="18">
        <v>0</v>
      </c>
      <c r="HF67" s="18">
        <v>0</v>
      </c>
      <c r="HG67" s="18">
        <v>0</v>
      </c>
      <c r="HH67" s="18">
        <v>0</v>
      </c>
      <c r="HI67" s="18">
        <v>0</v>
      </c>
      <c r="HJ67" s="18">
        <v>0</v>
      </c>
      <c r="HK67" s="18">
        <v>0</v>
      </c>
      <c r="HL67" s="18">
        <v>0</v>
      </c>
      <c r="HM67" s="18">
        <v>0</v>
      </c>
      <c r="HN67" s="18">
        <v>0</v>
      </c>
      <c r="HO67" s="18">
        <v>0</v>
      </c>
      <c r="HP67" s="18">
        <v>0</v>
      </c>
      <c r="HQ67" s="18">
        <v>0</v>
      </c>
      <c r="HR67" s="18">
        <v>0</v>
      </c>
      <c r="HS67" s="18">
        <v>0</v>
      </c>
      <c r="HT67" s="18">
        <v>0</v>
      </c>
      <c r="HU67" s="18">
        <v>0</v>
      </c>
      <c r="HV67" s="18">
        <v>0</v>
      </c>
      <c r="HW67" s="18">
        <v>0</v>
      </c>
      <c r="HX67" s="18">
        <v>0</v>
      </c>
      <c r="HY67" s="18">
        <v>0</v>
      </c>
      <c r="HZ67" s="18">
        <v>0</v>
      </c>
      <c r="IA67" s="18">
        <v>0</v>
      </c>
      <c r="IB67" s="18">
        <v>0</v>
      </c>
      <c r="IC67" s="18">
        <v>0</v>
      </c>
      <c r="ID67" s="18">
        <v>0</v>
      </c>
      <c r="IE67" s="18">
        <v>0</v>
      </c>
      <c r="IF67" s="18">
        <v>0</v>
      </c>
      <c r="IG67" s="18">
        <v>0</v>
      </c>
      <c r="IH67" s="18">
        <v>0</v>
      </c>
      <c r="II67" s="18">
        <v>0</v>
      </c>
      <c r="IJ67" s="18">
        <v>0</v>
      </c>
      <c r="IK67" s="18">
        <v>0</v>
      </c>
      <c r="IL67" s="18">
        <v>0</v>
      </c>
      <c r="IM67" s="18">
        <v>0</v>
      </c>
      <c r="IN67" s="18">
        <v>0</v>
      </c>
      <c r="IO67" s="18">
        <v>0</v>
      </c>
      <c r="IP67" s="18">
        <v>0</v>
      </c>
      <c r="IQ67" s="18">
        <v>0</v>
      </c>
      <c r="IR67" s="18">
        <v>0</v>
      </c>
      <c r="IS67" s="18">
        <v>0</v>
      </c>
      <c r="IT67" s="18">
        <v>0</v>
      </c>
      <c r="IU67" s="18">
        <v>0</v>
      </c>
      <c r="IV67" s="18">
        <v>0</v>
      </c>
      <c r="IW67" s="18">
        <v>0</v>
      </c>
      <c r="IX67" s="18">
        <v>0</v>
      </c>
      <c r="IY67" s="18">
        <v>0</v>
      </c>
      <c r="IZ67" s="18">
        <v>0</v>
      </c>
      <c r="JA67" s="18">
        <v>0</v>
      </c>
      <c r="JB67" s="18">
        <v>0</v>
      </c>
      <c r="JC67" s="18">
        <v>0</v>
      </c>
      <c r="JD67" s="18">
        <v>0</v>
      </c>
      <c r="JE67" s="18">
        <v>0</v>
      </c>
      <c r="JF67" s="18">
        <v>0</v>
      </c>
      <c r="JG67" s="18">
        <v>0</v>
      </c>
      <c r="JH67" s="18">
        <v>0</v>
      </c>
      <c r="JI67" s="18">
        <v>0</v>
      </c>
      <c r="JJ67" s="18">
        <v>0</v>
      </c>
      <c r="JK67" s="18">
        <v>0</v>
      </c>
      <c r="JL67" s="18">
        <v>0</v>
      </c>
      <c r="JM67" s="18">
        <v>0</v>
      </c>
      <c r="JN67" s="18">
        <v>0</v>
      </c>
      <c r="JO67" s="18">
        <v>0</v>
      </c>
      <c r="JP67" s="18">
        <v>0</v>
      </c>
      <c r="JQ67" s="18">
        <v>0</v>
      </c>
      <c r="JR67" s="18">
        <v>0</v>
      </c>
      <c r="JS67" s="18">
        <v>0</v>
      </c>
      <c r="JT67" s="18">
        <v>0</v>
      </c>
      <c r="JU67" s="18">
        <v>0</v>
      </c>
      <c r="JV67" s="18">
        <v>0</v>
      </c>
      <c r="JW67" s="18">
        <v>0</v>
      </c>
      <c r="JX67" s="18">
        <v>0</v>
      </c>
      <c r="JY67" s="18">
        <v>0</v>
      </c>
      <c r="JZ67" s="18">
        <v>0</v>
      </c>
      <c r="KA67" s="18">
        <v>0</v>
      </c>
      <c r="KB67" s="18">
        <v>0</v>
      </c>
      <c r="KC67" s="18">
        <v>0</v>
      </c>
      <c r="KD67" s="18">
        <v>0</v>
      </c>
      <c r="KE67" s="18">
        <v>0</v>
      </c>
      <c r="KF67" s="18">
        <v>0</v>
      </c>
      <c r="KG67" s="18">
        <v>0</v>
      </c>
      <c r="KH67" s="18">
        <v>0</v>
      </c>
      <c r="KI67" s="18">
        <v>0</v>
      </c>
      <c r="KJ67" s="18">
        <v>0</v>
      </c>
      <c r="KK67" s="18">
        <v>0</v>
      </c>
      <c r="KL67" s="18">
        <v>0</v>
      </c>
      <c r="KM67" s="18">
        <v>0</v>
      </c>
      <c r="KN67" s="18">
        <v>0</v>
      </c>
      <c r="KO67" s="18">
        <v>0</v>
      </c>
      <c r="KP67" s="18">
        <v>0</v>
      </c>
      <c r="KQ67" s="18">
        <v>0</v>
      </c>
      <c r="KR67" s="18">
        <v>0</v>
      </c>
      <c r="KS67" s="18">
        <v>0</v>
      </c>
      <c r="KT67" s="18">
        <v>0</v>
      </c>
      <c r="KU67" s="18">
        <v>0</v>
      </c>
      <c r="KV67" s="18">
        <v>80</v>
      </c>
      <c r="KW67" s="18">
        <f t="shared" si="402"/>
        <v>117.5</v>
      </c>
      <c r="KX67" s="18">
        <f t="shared" si="403"/>
        <v>94</v>
      </c>
      <c r="KY67" s="19">
        <f t="shared" si="404"/>
        <v>28</v>
      </c>
      <c r="KZ67" s="19">
        <f t="shared" si="405"/>
        <v>66</v>
      </c>
      <c r="LA67" s="19">
        <f t="shared" si="406"/>
        <v>0</v>
      </c>
      <c r="LB67" s="19">
        <f t="shared" si="407"/>
        <v>0</v>
      </c>
      <c r="LC67" s="19">
        <f t="shared" si="408"/>
        <v>0</v>
      </c>
      <c r="LD67" s="19">
        <f t="shared" si="409"/>
        <v>0</v>
      </c>
      <c r="LE67" s="19">
        <f t="shared" si="410"/>
        <v>0</v>
      </c>
      <c r="LF67" s="19">
        <f t="shared" si="411"/>
        <v>0</v>
      </c>
      <c r="LG67" s="19">
        <f t="shared" si="412"/>
        <v>0</v>
      </c>
      <c r="LH67" s="19">
        <f t="shared" si="413"/>
        <v>0</v>
      </c>
      <c r="LI67" s="19">
        <f t="shared" si="414"/>
        <v>0</v>
      </c>
      <c r="LJ67" s="19">
        <f t="shared" si="415"/>
        <v>0</v>
      </c>
      <c r="LK67" s="19">
        <f t="shared" si="416"/>
        <v>0</v>
      </c>
      <c r="LL67" s="19">
        <f t="shared" si="417"/>
        <v>0</v>
      </c>
      <c r="LM67" s="19">
        <f t="shared" si="418"/>
        <v>0</v>
      </c>
      <c r="LN67" s="19">
        <f t="shared" si="419"/>
        <v>0</v>
      </c>
      <c r="LO67" s="19">
        <f t="shared" si="420"/>
        <v>0</v>
      </c>
      <c r="LP67" s="19">
        <f t="shared" si="421"/>
        <v>0</v>
      </c>
      <c r="LQ67" s="19">
        <f t="shared" si="422"/>
        <v>0</v>
      </c>
      <c r="LR67" s="19">
        <f t="shared" si="423"/>
        <v>0</v>
      </c>
      <c r="LS67" s="19">
        <f t="shared" si="424"/>
        <v>0</v>
      </c>
      <c r="LT67" s="19">
        <f t="shared" si="425"/>
        <v>0</v>
      </c>
      <c r="LU67" s="19">
        <f t="shared" si="426"/>
        <v>0</v>
      </c>
      <c r="LV67" s="19">
        <f t="shared" si="427"/>
        <v>0</v>
      </c>
      <c r="LW67" s="19">
        <f t="shared" si="428"/>
        <v>0</v>
      </c>
      <c r="LX67" s="19">
        <f t="shared" si="429"/>
        <v>0</v>
      </c>
      <c r="LY67" s="19">
        <f t="shared" si="430"/>
        <v>0</v>
      </c>
      <c r="LZ67" s="19">
        <f t="shared" si="431"/>
        <v>0</v>
      </c>
      <c r="MA67" s="19">
        <f t="shared" si="432"/>
        <v>0</v>
      </c>
      <c r="MB67" s="19">
        <f t="shared" si="433"/>
        <v>0</v>
      </c>
      <c r="MC67" s="19">
        <f t="shared" si="434"/>
        <v>0</v>
      </c>
      <c r="MD67" s="19">
        <f t="shared" si="435"/>
        <v>0</v>
      </c>
      <c r="ME67" s="19">
        <f t="shared" si="436"/>
        <v>0</v>
      </c>
      <c r="MF67" s="19">
        <f t="shared" si="437"/>
        <v>0</v>
      </c>
      <c r="MG67" s="19">
        <f t="shared" si="438"/>
        <v>0</v>
      </c>
      <c r="MH67" s="19">
        <f t="shared" si="439"/>
        <v>0</v>
      </c>
      <c r="MI67" s="19">
        <f t="shared" si="440"/>
        <v>0</v>
      </c>
      <c r="MJ67" s="19">
        <f t="shared" si="441"/>
        <v>0</v>
      </c>
      <c r="MK67" s="19">
        <f t="shared" si="442"/>
        <v>0</v>
      </c>
      <c r="ML67" s="19">
        <f t="shared" si="443"/>
        <v>0</v>
      </c>
      <c r="MM67" s="19">
        <f t="shared" si="443"/>
        <v>0</v>
      </c>
      <c r="MN67" s="19">
        <f t="shared" si="443"/>
        <v>0</v>
      </c>
      <c r="MO67" s="19">
        <f t="shared" si="443"/>
        <v>0</v>
      </c>
      <c r="MP67" s="19">
        <f t="shared" si="443"/>
        <v>0</v>
      </c>
      <c r="MQ67" s="19">
        <f t="shared" si="443"/>
        <v>0</v>
      </c>
      <c r="MR67" s="19">
        <f t="shared" si="443"/>
        <v>0</v>
      </c>
      <c r="MS67" s="19">
        <f t="shared" si="443"/>
        <v>0</v>
      </c>
      <c r="MT67" s="19">
        <f t="shared" si="443"/>
        <v>0</v>
      </c>
      <c r="MU67" s="19">
        <f t="shared" si="443"/>
        <v>0</v>
      </c>
      <c r="MV67" s="19">
        <f t="shared" si="443"/>
        <v>0</v>
      </c>
      <c r="MW67" s="19">
        <f t="shared" si="443"/>
        <v>0</v>
      </c>
      <c r="MX67" s="19">
        <f t="shared" si="443"/>
        <v>0</v>
      </c>
      <c r="MY67" s="19">
        <f t="shared" si="443"/>
        <v>0</v>
      </c>
      <c r="MZ67" s="19">
        <f t="shared" si="443"/>
        <v>0</v>
      </c>
      <c r="NA67" s="19">
        <f t="shared" si="443"/>
        <v>0</v>
      </c>
      <c r="NB67" s="19">
        <f t="shared" si="444"/>
        <v>0</v>
      </c>
      <c r="NC67" s="19">
        <f t="shared" si="444"/>
        <v>0</v>
      </c>
      <c r="ND67" s="19">
        <f t="shared" si="444"/>
        <v>0</v>
      </c>
      <c r="NE67" s="19">
        <f t="shared" si="444"/>
        <v>0</v>
      </c>
      <c r="NF67" s="19">
        <f t="shared" si="444"/>
        <v>0</v>
      </c>
      <c r="NG67" s="19">
        <f t="shared" si="444"/>
        <v>0</v>
      </c>
      <c r="NH67" s="19">
        <f t="shared" si="444"/>
        <v>0</v>
      </c>
      <c r="NI67" s="19">
        <f t="shared" si="444"/>
        <v>0</v>
      </c>
      <c r="NJ67" s="19">
        <f t="shared" si="444"/>
        <v>0</v>
      </c>
      <c r="NK67" s="19">
        <f t="shared" si="444"/>
        <v>0</v>
      </c>
      <c r="NL67" s="19">
        <f t="shared" si="444"/>
        <v>0</v>
      </c>
      <c r="NM67" s="19">
        <f t="shared" si="444"/>
        <v>0</v>
      </c>
      <c r="NN67" s="19">
        <f t="shared" si="444"/>
        <v>0</v>
      </c>
      <c r="NO67" s="19">
        <f t="shared" si="444"/>
        <v>0</v>
      </c>
      <c r="NP67" s="19">
        <f t="shared" si="444"/>
        <v>0</v>
      </c>
      <c r="NQ67" s="19">
        <f t="shared" si="444"/>
        <v>0</v>
      </c>
      <c r="NR67" s="19">
        <f t="shared" si="445"/>
        <v>0</v>
      </c>
      <c r="NS67" s="19">
        <f t="shared" si="445"/>
        <v>0</v>
      </c>
      <c r="NT67" s="19">
        <f t="shared" si="445"/>
        <v>0</v>
      </c>
      <c r="NU67" s="19">
        <f t="shared" si="445"/>
        <v>0</v>
      </c>
      <c r="NV67" s="19">
        <f t="shared" si="445"/>
        <v>0</v>
      </c>
      <c r="NW67" s="19">
        <f t="shared" si="445"/>
        <v>0</v>
      </c>
      <c r="NX67" s="19">
        <f t="shared" si="445"/>
        <v>0</v>
      </c>
      <c r="NY67" s="19">
        <f t="shared" si="445"/>
        <v>0</v>
      </c>
      <c r="NZ67" s="19">
        <f t="shared" si="445"/>
        <v>0</v>
      </c>
      <c r="OA67" s="19">
        <f t="shared" si="445"/>
        <v>0</v>
      </c>
      <c r="OB67" s="19">
        <f t="shared" si="445"/>
        <v>0</v>
      </c>
      <c r="OC67" s="19">
        <f t="shared" si="445"/>
        <v>0</v>
      </c>
      <c r="OD67" s="19">
        <f t="shared" si="445"/>
        <v>0</v>
      </c>
      <c r="OE67" s="19">
        <f t="shared" si="445"/>
        <v>0</v>
      </c>
      <c r="OF67" s="19">
        <f t="shared" si="445"/>
        <v>0</v>
      </c>
      <c r="OG67" s="19">
        <f t="shared" si="445"/>
        <v>0</v>
      </c>
      <c r="OH67" s="19">
        <f t="shared" si="446"/>
        <v>0</v>
      </c>
      <c r="OI67" s="19">
        <f t="shared" si="446"/>
        <v>0</v>
      </c>
      <c r="OJ67" s="19">
        <f t="shared" si="446"/>
        <v>0</v>
      </c>
      <c r="OK67" s="19">
        <f t="shared" si="446"/>
        <v>0</v>
      </c>
      <c r="OL67" s="19">
        <f t="shared" si="446"/>
        <v>0</v>
      </c>
      <c r="OM67" s="19">
        <f t="shared" si="446"/>
        <v>0</v>
      </c>
      <c r="ON67" s="19">
        <f t="shared" si="446"/>
        <v>0</v>
      </c>
      <c r="OO67" s="19">
        <f t="shared" si="446"/>
        <v>0</v>
      </c>
      <c r="OP67" s="19">
        <f t="shared" si="446"/>
        <v>0</v>
      </c>
      <c r="OQ67" s="19">
        <f t="shared" si="446"/>
        <v>0</v>
      </c>
      <c r="OR67" s="19">
        <f t="shared" si="446"/>
        <v>0</v>
      </c>
      <c r="OS67" s="19">
        <f t="shared" si="446"/>
        <v>0</v>
      </c>
      <c r="OT67" s="19">
        <f t="shared" si="446"/>
        <v>0</v>
      </c>
      <c r="OU67" s="19">
        <f t="shared" si="447"/>
        <v>0</v>
      </c>
      <c r="OV67" s="19">
        <f t="shared" si="448"/>
        <v>0</v>
      </c>
      <c r="OW67" s="19">
        <f t="shared" si="449"/>
        <v>0</v>
      </c>
      <c r="OX67" s="19">
        <f t="shared" si="450"/>
        <v>0</v>
      </c>
      <c r="OY67" s="19">
        <f t="shared" si="451"/>
        <v>0</v>
      </c>
      <c r="OZ67" s="19">
        <f t="shared" si="452"/>
        <v>0</v>
      </c>
      <c r="PA67" s="19">
        <f t="shared" si="453"/>
        <v>0</v>
      </c>
      <c r="PB67" s="19">
        <f t="shared" si="454"/>
        <v>0</v>
      </c>
      <c r="PC67" s="19">
        <f t="shared" si="455"/>
        <v>0</v>
      </c>
      <c r="PD67" s="19">
        <f t="shared" si="456"/>
        <v>0</v>
      </c>
      <c r="PE67" s="19">
        <f t="shared" si="457"/>
        <v>0</v>
      </c>
      <c r="PF67" s="19">
        <f t="shared" si="458"/>
        <v>0</v>
      </c>
      <c r="PG67" s="19">
        <f t="shared" si="459"/>
        <v>0</v>
      </c>
      <c r="PH67" s="19">
        <f t="shared" si="460"/>
        <v>0</v>
      </c>
      <c r="PI67" s="19">
        <f t="shared" si="461"/>
        <v>0</v>
      </c>
      <c r="PJ67" s="19">
        <f t="shared" si="462"/>
        <v>0</v>
      </c>
      <c r="PK67" s="19">
        <f t="shared" si="463"/>
        <v>0</v>
      </c>
      <c r="PL67" s="19">
        <f t="shared" si="464"/>
        <v>0</v>
      </c>
      <c r="PM67" s="19">
        <f t="shared" si="465"/>
        <v>0</v>
      </c>
      <c r="PN67" s="19">
        <f t="shared" si="466"/>
        <v>0</v>
      </c>
      <c r="PO67" s="19">
        <f t="shared" si="467"/>
        <v>0</v>
      </c>
      <c r="PP67" s="19">
        <f t="shared" si="468"/>
        <v>0</v>
      </c>
      <c r="PQ67" s="19">
        <f t="shared" si="469"/>
        <v>0</v>
      </c>
      <c r="PR67" s="19">
        <f t="shared" si="470"/>
        <v>0</v>
      </c>
      <c r="PS67" s="19">
        <f t="shared" si="471"/>
        <v>0</v>
      </c>
      <c r="PT67" s="19">
        <f t="shared" si="472"/>
        <v>0</v>
      </c>
      <c r="PU67" s="19">
        <f t="shared" si="473"/>
        <v>0</v>
      </c>
      <c r="PV67" s="19">
        <f t="shared" si="474"/>
        <v>0</v>
      </c>
      <c r="PW67" s="19">
        <f t="shared" si="475"/>
        <v>0</v>
      </c>
      <c r="PX67" s="19">
        <f t="shared" si="476"/>
        <v>0</v>
      </c>
      <c r="PY67" s="19">
        <f t="shared" si="477"/>
        <v>0</v>
      </c>
      <c r="PZ67" s="19">
        <f t="shared" si="478"/>
        <v>0</v>
      </c>
      <c r="QA67" s="19">
        <f t="shared" si="479"/>
        <v>0</v>
      </c>
      <c r="QB67" s="19">
        <f t="shared" si="480"/>
        <v>0</v>
      </c>
      <c r="QC67" s="19">
        <f t="shared" si="481"/>
        <v>0</v>
      </c>
      <c r="QD67" s="19">
        <f t="shared" si="482"/>
        <v>0</v>
      </c>
      <c r="QE67" s="19">
        <f t="shared" si="483"/>
        <v>0</v>
      </c>
      <c r="QF67" s="19">
        <f t="shared" si="484"/>
        <v>0</v>
      </c>
      <c r="QG67" s="19">
        <f t="shared" si="485"/>
        <v>0</v>
      </c>
      <c r="QH67" s="19">
        <f t="shared" si="486"/>
        <v>0</v>
      </c>
      <c r="QI67" s="19">
        <f t="shared" si="487"/>
        <v>0</v>
      </c>
      <c r="QJ67" s="19">
        <f t="shared" si="488"/>
        <v>0</v>
      </c>
      <c r="QK67" s="19">
        <f t="shared" si="489"/>
        <v>0</v>
      </c>
      <c r="QL67" s="19">
        <f t="shared" si="490"/>
        <v>0</v>
      </c>
      <c r="QM67" s="19">
        <f t="shared" si="491"/>
        <v>0</v>
      </c>
      <c r="QN67" s="19">
        <f t="shared" si="492"/>
        <v>0</v>
      </c>
      <c r="QO67" s="19">
        <f t="shared" si="493"/>
        <v>0</v>
      </c>
      <c r="QP67" s="19">
        <f t="shared" si="494"/>
        <v>0</v>
      </c>
      <c r="QQ67" s="19">
        <f t="shared" si="495"/>
        <v>0</v>
      </c>
      <c r="QR67" s="19">
        <f t="shared" si="496"/>
        <v>0</v>
      </c>
      <c r="QS67" s="18">
        <f t="shared" si="497"/>
        <v>80</v>
      </c>
      <c r="QT67" s="18">
        <f t="shared" si="498"/>
        <v>117.5</v>
      </c>
    </row>
    <row r="68" spans="1:462" s="3" customFormat="1" ht="18.75" x14ac:dyDescent="0.25">
      <c r="A68" s="6">
        <v>51</v>
      </c>
      <c r="B68" s="4" t="s">
        <v>98</v>
      </c>
      <c r="C68" s="11" t="s">
        <v>117</v>
      </c>
      <c r="D68" s="18">
        <f t="shared" si="0"/>
        <v>70</v>
      </c>
      <c r="E68" s="18">
        <v>0</v>
      </c>
      <c r="F68" s="18">
        <v>50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19</v>
      </c>
      <c r="V68" s="18">
        <v>0</v>
      </c>
      <c r="W68" s="18">
        <v>0</v>
      </c>
      <c r="X68" s="18">
        <v>1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0</v>
      </c>
      <c r="AZ68" s="18">
        <v>0</v>
      </c>
      <c r="BA68" s="18">
        <v>0</v>
      </c>
      <c r="BB68" s="18">
        <v>0</v>
      </c>
      <c r="BC68" s="18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v>0</v>
      </c>
      <c r="BP68" s="18">
        <v>0</v>
      </c>
      <c r="BQ68" s="18">
        <v>0</v>
      </c>
      <c r="BR68" s="18">
        <v>0</v>
      </c>
      <c r="BS68" s="18">
        <v>0</v>
      </c>
      <c r="BT68" s="18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v>0</v>
      </c>
      <c r="CC68" s="18">
        <v>0</v>
      </c>
      <c r="CD68" s="18">
        <v>0</v>
      </c>
      <c r="CE68" s="18">
        <v>0</v>
      </c>
      <c r="CF68" s="18">
        <v>0</v>
      </c>
      <c r="CG68" s="18">
        <v>0</v>
      </c>
      <c r="CH68" s="18">
        <v>0</v>
      </c>
      <c r="CI68" s="18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>
        <v>0</v>
      </c>
      <c r="CQ68" s="18">
        <v>0</v>
      </c>
      <c r="CR68" s="18">
        <v>0</v>
      </c>
      <c r="CS68" s="18">
        <v>0</v>
      </c>
      <c r="CT68" s="18">
        <v>0</v>
      </c>
      <c r="CU68" s="18">
        <v>0</v>
      </c>
      <c r="CV68" s="18">
        <v>0</v>
      </c>
      <c r="CW68" s="18">
        <v>0</v>
      </c>
      <c r="CX68" s="18">
        <v>0</v>
      </c>
      <c r="CY68" s="18">
        <v>0</v>
      </c>
      <c r="CZ68" s="18">
        <v>0</v>
      </c>
      <c r="DA68" s="18">
        <v>0</v>
      </c>
      <c r="DB68" s="18">
        <v>0</v>
      </c>
      <c r="DC68" s="18">
        <v>0</v>
      </c>
      <c r="DD68" s="18">
        <v>0</v>
      </c>
      <c r="DE68" s="18">
        <v>0</v>
      </c>
      <c r="DF68" s="18">
        <v>0</v>
      </c>
      <c r="DG68" s="18">
        <v>0</v>
      </c>
      <c r="DH68" s="18">
        <v>0</v>
      </c>
      <c r="DI68" s="18">
        <v>0</v>
      </c>
      <c r="DJ68" s="18">
        <v>0</v>
      </c>
      <c r="DK68" s="18">
        <v>0</v>
      </c>
      <c r="DL68" s="18">
        <v>0</v>
      </c>
      <c r="DM68" s="18">
        <v>0</v>
      </c>
      <c r="DN68" s="18">
        <v>0</v>
      </c>
      <c r="DO68" s="18"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18">
        <v>0</v>
      </c>
      <c r="DZ68" s="18">
        <v>0</v>
      </c>
      <c r="EA68" s="18">
        <v>0</v>
      </c>
      <c r="EB68" s="18">
        <v>0</v>
      </c>
      <c r="EC68" s="18">
        <v>0</v>
      </c>
      <c r="ED68" s="18">
        <v>0</v>
      </c>
      <c r="EE68" s="18">
        <v>0</v>
      </c>
      <c r="EF68" s="18">
        <v>0</v>
      </c>
      <c r="EG68" s="18">
        <v>0</v>
      </c>
      <c r="EH68" s="18">
        <v>0</v>
      </c>
      <c r="EI68" s="18">
        <v>0</v>
      </c>
      <c r="EJ68" s="18">
        <v>0</v>
      </c>
      <c r="EK68" s="18">
        <v>0</v>
      </c>
      <c r="EL68" s="18">
        <v>0</v>
      </c>
      <c r="EM68" s="18">
        <v>0</v>
      </c>
      <c r="EN68" s="18">
        <v>0</v>
      </c>
      <c r="EO68" s="18">
        <v>0</v>
      </c>
      <c r="EP68" s="18">
        <v>0</v>
      </c>
      <c r="EQ68" s="18">
        <v>0</v>
      </c>
      <c r="ER68" s="18">
        <v>0</v>
      </c>
      <c r="ES68" s="18">
        <v>0</v>
      </c>
      <c r="ET68" s="18">
        <v>0</v>
      </c>
      <c r="EU68" s="18">
        <v>0</v>
      </c>
      <c r="EV68" s="18">
        <v>0</v>
      </c>
      <c r="EW68" s="18">
        <v>0</v>
      </c>
      <c r="EX68" s="18">
        <v>0</v>
      </c>
      <c r="EY68" s="18">
        <v>50</v>
      </c>
      <c r="EZ68" s="18">
        <f t="shared" si="399"/>
        <v>140</v>
      </c>
      <c r="FA68" s="18">
        <f t="shared" si="1"/>
        <v>70</v>
      </c>
      <c r="FB68" s="18">
        <v>0</v>
      </c>
      <c r="FC68" s="18">
        <v>50</v>
      </c>
      <c r="FD68" s="18">
        <v>0</v>
      </c>
      <c r="FE68" s="18">
        <v>0</v>
      </c>
      <c r="FF68" s="18">
        <v>0</v>
      </c>
      <c r="FG68" s="18">
        <v>0</v>
      </c>
      <c r="FH68" s="18">
        <v>0</v>
      </c>
      <c r="FI68" s="18">
        <v>0</v>
      </c>
      <c r="FJ68" s="18">
        <v>0</v>
      </c>
      <c r="FK68" s="18">
        <v>0</v>
      </c>
      <c r="FL68" s="18">
        <v>0</v>
      </c>
      <c r="FM68" s="18">
        <v>0</v>
      </c>
      <c r="FN68" s="18">
        <v>0</v>
      </c>
      <c r="FO68" s="18">
        <v>0</v>
      </c>
      <c r="FP68" s="18">
        <v>0</v>
      </c>
      <c r="FQ68" s="18">
        <v>0</v>
      </c>
      <c r="FR68" s="18">
        <v>19</v>
      </c>
      <c r="FS68" s="18">
        <v>0</v>
      </c>
      <c r="FT68" s="18">
        <v>0</v>
      </c>
      <c r="FU68" s="18">
        <v>1</v>
      </c>
      <c r="FV68" s="18">
        <v>0</v>
      </c>
      <c r="FW68" s="18">
        <v>0</v>
      </c>
      <c r="FX68" s="18">
        <v>0</v>
      </c>
      <c r="FY68" s="18">
        <v>0</v>
      </c>
      <c r="FZ68" s="18">
        <v>0</v>
      </c>
      <c r="GA68" s="18">
        <v>0</v>
      </c>
      <c r="GB68" s="18">
        <v>0</v>
      </c>
      <c r="GC68" s="18">
        <v>0</v>
      </c>
      <c r="GD68" s="18">
        <v>0</v>
      </c>
      <c r="GE68" s="18">
        <v>0</v>
      </c>
      <c r="GF68" s="18">
        <v>0</v>
      </c>
      <c r="GG68" s="18">
        <v>0</v>
      </c>
      <c r="GH68" s="18">
        <v>0</v>
      </c>
      <c r="GI68" s="18">
        <v>0</v>
      </c>
      <c r="GJ68" s="18">
        <v>0</v>
      </c>
      <c r="GK68" s="18">
        <v>0</v>
      </c>
      <c r="GL68" s="18">
        <v>0</v>
      </c>
      <c r="GM68" s="18">
        <v>0</v>
      </c>
      <c r="GN68" s="18">
        <v>0</v>
      </c>
      <c r="GO68" s="18">
        <v>0</v>
      </c>
      <c r="GP68" s="18">
        <v>0</v>
      </c>
      <c r="GQ68" s="18">
        <v>0</v>
      </c>
      <c r="GR68" s="18">
        <v>0</v>
      </c>
      <c r="GS68" s="18">
        <v>0</v>
      </c>
      <c r="GT68" s="18">
        <v>0</v>
      </c>
      <c r="GU68" s="18">
        <v>0</v>
      </c>
      <c r="GV68" s="18">
        <v>0</v>
      </c>
      <c r="GW68" s="18">
        <v>0</v>
      </c>
      <c r="GX68" s="18">
        <v>0</v>
      </c>
      <c r="GY68" s="18">
        <v>0</v>
      </c>
      <c r="GZ68" s="18">
        <v>0</v>
      </c>
      <c r="HA68" s="18">
        <v>0</v>
      </c>
      <c r="HB68" s="18">
        <v>0</v>
      </c>
      <c r="HC68" s="18">
        <v>0</v>
      </c>
      <c r="HD68" s="18">
        <v>0</v>
      </c>
      <c r="HE68" s="18">
        <v>0</v>
      </c>
      <c r="HF68" s="18">
        <v>0</v>
      </c>
      <c r="HG68" s="18">
        <v>0</v>
      </c>
      <c r="HH68" s="18">
        <v>0</v>
      </c>
      <c r="HI68" s="18">
        <v>0</v>
      </c>
      <c r="HJ68" s="18">
        <v>0</v>
      </c>
      <c r="HK68" s="18">
        <v>0</v>
      </c>
      <c r="HL68" s="18">
        <v>0</v>
      </c>
      <c r="HM68" s="18">
        <v>0</v>
      </c>
      <c r="HN68" s="18">
        <v>0</v>
      </c>
      <c r="HO68" s="18">
        <v>0</v>
      </c>
      <c r="HP68" s="18">
        <v>0</v>
      </c>
      <c r="HQ68" s="18">
        <v>0</v>
      </c>
      <c r="HR68" s="18">
        <v>0</v>
      </c>
      <c r="HS68" s="18">
        <v>0</v>
      </c>
      <c r="HT68" s="18">
        <v>0</v>
      </c>
      <c r="HU68" s="18">
        <v>0</v>
      </c>
      <c r="HV68" s="18">
        <v>0</v>
      </c>
      <c r="HW68" s="18">
        <v>0</v>
      </c>
      <c r="HX68" s="18">
        <v>0</v>
      </c>
      <c r="HY68" s="18">
        <v>0</v>
      </c>
      <c r="HZ68" s="18">
        <v>0</v>
      </c>
      <c r="IA68" s="18">
        <v>0</v>
      </c>
      <c r="IB68" s="18">
        <v>0</v>
      </c>
      <c r="IC68" s="18">
        <v>0</v>
      </c>
      <c r="ID68" s="18">
        <v>0</v>
      </c>
      <c r="IE68" s="18">
        <v>0</v>
      </c>
      <c r="IF68" s="18">
        <v>0</v>
      </c>
      <c r="IG68" s="18">
        <v>0</v>
      </c>
      <c r="IH68" s="18">
        <v>0</v>
      </c>
      <c r="II68" s="18">
        <v>0</v>
      </c>
      <c r="IJ68" s="18">
        <v>0</v>
      </c>
      <c r="IK68" s="18">
        <v>0</v>
      </c>
      <c r="IL68" s="18">
        <v>0</v>
      </c>
      <c r="IM68" s="18">
        <v>0</v>
      </c>
      <c r="IN68" s="18">
        <v>0</v>
      </c>
      <c r="IO68" s="18">
        <v>0</v>
      </c>
      <c r="IP68" s="18">
        <v>0</v>
      </c>
      <c r="IQ68" s="18">
        <v>0</v>
      </c>
      <c r="IR68" s="18">
        <v>0</v>
      </c>
      <c r="IS68" s="18">
        <v>0</v>
      </c>
      <c r="IT68" s="18">
        <v>0</v>
      </c>
      <c r="IU68" s="18">
        <v>0</v>
      </c>
      <c r="IV68" s="18">
        <v>0</v>
      </c>
      <c r="IW68" s="18">
        <v>0</v>
      </c>
      <c r="IX68" s="18">
        <v>0</v>
      </c>
      <c r="IY68" s="18">
        <v>0</v>
      </c>
      <c r="IZ68" s="18">
        <v>0</v>
      </c>
      <c r="JA68" s="18">
        <v>0</v>
      </c>
      <c r="JB68" s="18">
        <v>0</v>
      </c>
      <c r="JC68" s="18">
        <v>0</v>
      </c>
      <c r="JD68" s="18">
        <v>0</v>
      </c>
      <c r="JE68" s="18">
        <v>0</v>
      </c>
      <c r="JF68" s="18">
        <v>0</v>
      </c>
      <c r="JG68" s="18">
        <v>0</v>
      </c>
      <c r="JH68" s="18">
        <v>0</v>
      </c>
      <c r="JI68" s="18">
        <v>0</v>
      </c>
      <c r="JJ68" s="18">
        <v>0</v>
      </c>
      <c r="JK68" s="18">
        <v>0</v>
      </c>
      <c r="JL68" s="18">
        <v>0</v>
      </c>
      <c r="JM68" s="18">
        <v>0</v>
      </c>
      <c r="JN68" s="18">
        <v>0</v>
      </c>
      <c r="JO68" s="18">
        <v>0</v>
      </c>
      <c r="JP68" s="18">
        <v>0</v>
      </c>
      <c r="JQ68" s="18">
        <v>0</v>
      </c>
      <c r="JR68" s="18">
        <v>0</v>
      </c>
      <c r="JS68" s="18">
        <v>0</v>
      </c>
      <c r="JT68" s="18">
        <v>0</v>
      </c>
      <c r="JU68" s="18">
        <v>0</v>
      </c>
      <c r="JV68" s="18">
        <v>0</v>
      </c>
      <c r="JW68" s="18">
        <v>0</v>
      </c>
      <c r="JX68" s="18">
        <v>0</v>
      </c>
      <c r="JY68" s="18">
        <v>0</v>
      </c>
      <c r="JZ68" s="18">
        <v>0</v>
      </c>
      <c r="KA68" s="18">
        <v>0</v>
      </c>
      <c r="KB68" s="18">
        <v>0</v>
      </c>
      <c r="KC68" s="18">
        <v>0</v>
      </c>
      <c r="KD68" s="18">
        <v>0</v>
      </c>
      <c r="KE68" s="18">
        <v>0</v>
      </c>
      <c r="KF68" s="18">
        <v>0</v>
      </c>
      <c r="KG68" s="18">
        <v>0</v>
      </c>
      <c r="KH68" s="18">
        <v>0</v>
      </c>
      <c r="KI68" s="18">
        <v>0</v>
      </c>
      <c r="KJ68" s="18">
        <v>0</v>
      </c>
      <c r="KK68" s="18">
        <v>0</v>
      </c>
      <c r="KL68" s="18">
        <v>0</v>
      </c>
      <c r="KM68" s="18">
        <v>0</v>
      </c>
      <c r="KN68" s="18">
        <v>0</v>
      </c>
      <c r="KO68" s="18">
        <v>0</v>
      </c>
      <c r="KP68" s="18">
        <v>0</v>
      </c>
      <c r="KQ68" s="18">
        <v>0</v>
      </c>
      <c r="KR68" s="18">
        <v>0</v>
      </c>
      <c r="KS68" s="18">
        <v>0</v>
      </c>
      <c r="KT68" s="18">
        <v>0</v>
      </c>
      <c r="KU68" s="18">
        <v>0</v>
      </c>
      <c r="KV68" s="18">
        <v>50</v>
      </c>
      <c r="KW68" s="18">
        <f t="shared" si="402"/>
        <v>140</v>
      </c>
      <c r="KX68" s="18">
        <f t="shared" si="403"/>
        <v>70</v>
      </c>
      <c r="KY68" s="19">
        <f t="shared" si="404"/>
        <v>0</v>
      </c>
      <c r="KZ68" s="19">
        <f t="shared" si="405"/>
        <v>50</v>
      </c>
      <c r="LA68" s="19">
        <f t="shared" si="406"/>
        <v>0</v>
      </c>
      <c r="LB68" s="19">
        <f t="shared" si="407"/>
        <v>0</v>
      </c>
      <c r="LC68" s="19">
        <f t="shared" si="408"/>
        <v>0</v>
      </c>
      <c r="LD68" s="19">
        <f t="shared" si="409"/>
        <v>0</v>
      </c>
      <c r="LE68" s="19">
        <f t="shared" si="410"/>
        <v>0</v>
      </c>
      <c r="LF68" s="19">
        <f t="shared" si="411"/>
        <v>0</v>
      </c>
      <c r="LG68" s="19">
        <f t="shared" si="412"/>
        <v>0</v>
      </c>
      <c r="LH68" s="19">
        <f t="shared" si="413"/>
        <v>0</v>
      </c>
      <c r="LI68" s="19">
        <f t="shared" si="414"/>
        <v>0</v>
      </c>
      <c r="LJ68" s="19">
        <f t="shared" si="415"/>
        <v>0</v>
      </c>
      <c r="LK68" s="19">
        <f t="shared" si="416"/>
        <v>0</v>
      </c>
      <c r="LL68" s="19">
        <f t="shared" si="417"/>
        <v>0</v>
      </c>
      <c r="LM68" s="19">
        <f t="shared" si="418"/>
        <v>0</v>
      </c>
      <c r="LN68" s="19">
        <f t="shared" si="419"/>
        <v>0</v>
      </c>
      <c r="LO68" s="19">
        <f t="shared" si="420"/>
        <v>19</v>
      </c>
      <c r="LP68" s="19">
        <f t="shared" si="421"/>
        <v>0</v>
      </c>
      <c r="LQ68" s="19">
        <f t="shared" si="422"/>
        <v>0</v>
      </c>
      <c r="LR68" s="19">
        <f t="shared" si="423"/>
        <v>1</v>
      </c>
      <c r="LS68" s="19">
        <f t="shared" si="424"/>
        <v>0</v>
      </c>
      <c r="LT68" s="19">
        <f t="shared" si="425"/>
        <v>0</v>
      </c>
      <c r="LU68" s="19">
        <f t="shared" si="426"/>
        <v>0</v>
      </c>
      <c r="LV68" s="19">
        <f t="shared" si="427"/>
        <v>0</v>
      </c>
      <c r="LW68" s="19">
        <f t="shared" si="428"/>
        <v>0</v>
      </c>
      <c r="LX68" s="19">
        <f t="shared" si="429"/>
        <v>0</v>
      </c>
      <c r="LY68" s="19">
        <f t="shared" si="430"/>
        <v>0</v>
      </c>
      <c r="LZ68" s="19">
        <f t="shared" si="431"/>
        <v>0</v>
      </c>
      <c r="MA68" s="19">
        <f t="shared" si="432"/>
        <v>0</v>
      </c>
      <c r="MB68" s="19">
        <f t="shared" si="433"/>
        <v>0</v>
      </c>
      <c r="MC68" s="19">
        <f t="shared" si="434"/>
        <v>0</v>
      </c>
      <c r="MD68" s="19">
        <f t="shared" si="435"/>
        <v>0</v>
      </c>
      <c r="ME68" s="19">
        <f t="shared" si="436"/>
        <v>0</v>
      </c>
      <c r="MF68" s="19">
        <f t="shared" si="437"/>
        <v>0</v>
      </c>
      <c r="MG68" s="19">
        <f t="shared" si="438"/>
        <v>0</v>
      </c>
      <c r="MH68" s="19">
        <f t="shared" si="439"/>
        <v>0</v>
      </c>
      <c r="MI68" s="19">
        <f t="shared" si="440"/>
        <v>0</v>
      </c>
      <c r="MJ68" s="19">
        <f t="shared" si="441"/>
        <v>0</v>
      </c>
      <c r="MK68" s="19">
        <f t="shared" si="442"/>
        <v>0</v>
      </c>
      <c r="ML68" s="19">
        <f t="shared" si="443"/>
        <v>0</v>
      </c>
      <c r="MM68" s="19">
        <f t="shared" si="443"/>
        <v>0</v>
      </c>
      <c r="MN68" s="19">
        <f t="shared" si="443"/>
        <v>0</v>
      </c>
      <c r="MO68" s="19">
        <f t="shared" si="443"/>
        <v>0</v>
      </c>
      <c r="MP68" s="19">
        <f t="shared" si="443"/>
        <v>0</v>
      </c>
      <c r="MQ68" s="19">
        <f t="shared" si="443"/>
        <v>0</v>
      </c>
      <c r="MR68" s="19">
        <f t="shared" si="443"/>
        <v>0</v>
      </c>
      <c r="MS68" s="19">
        <f t="shared" si="443"/>
        <v>0</v>
      </c>
      <c r="MT68" s="19">
        <f t="shared" si="443"/>
        <v>0</v>
      </c>
      <c r="MU68" s="19">
        <f t="shared" si="443"/>
        <v>0</v>
      </c>
      <c r="MV68" s="19">
        <f t="shared" si="443"/>
        <v>0</v>
      </c>
      <c r="MW68" s="19">
        <f t="shared" si="443"/>
        <v>0</v>
      </c>
      <c r="MX68" s="19">
        <f t="shared" si="443"/>
        <v>0</v>
      </c>
      <c r="MY68" s="19">
        <f t="shared" si="443"/>
        <v>0</v>
      </c>
      <c r="MZ68" s="19">
        <f t="shared" si="443"/>
        <v>0</v>
      </c>
      <c r="NA68" s="19">
        <f t="shared" si="443"/>
        <v>0</v>
      </c>
      <c r="NB68" s="19">
        <f t="shared" si="444"/>
        <v>0</v>
      </c>
      <c r="NC68" s="19">
        <f t="shared" si="444"/>
        <v>0</v>
      </c>
      <c r="ND68" s="19">
        <f t="shared" si="444"/>
        <v>0</v>
      </c>
      <c r="NE68" s="19">
        <f t="shared" si="444"/>
        <v>0</v>
      </c>
      <c r="NF68" s="19">
        <f t="shared" si="444"/>
        <v>0</v>
      </c>
      <c r="NG68" s="19">
        <f t="shared" si="444"/>
        <v>0</v>
      </c>
      <c r="NH68" s="19">
        <f t="shared" si="444"/>
        <v>0</v>
      </c>
      <c r="NI68" s="19">
        <f t="shared" si="444"/>
        <v>0</v>
      </c>
      <c r="NJ68" s="19">
        <f t="shared" si="444"/>
        <v>0</v>
      </c>
      <c r="NK68" s="19">
        <f t="shared" si="444"/>
        <v>0</v>
      </c>
      <c r="NL68" s="19">
        <f t="shared" si="444"/>
        <v>0</v>
      </c>
      <c r="NM68" s="19">
        <f t="shared" si="444"/>
        <v>0</v>
      </c>
      <c r="NN68" s="19">
        <f t="shared" si="444"/>
        <v>0</v>
      </c>
      <c r="NO68" s="19">
        <f t="shared" si="444"/>
        <v>0</v>
      </c>
      <c r="NP68" s="19">
        <f t="shared" si="444"/>
        <v>0</v>
      </c>
      <c r="NQ68" s="19">
        <f t="shared" si="444"/>
        <v>0</v>
      </c>
      <c r="NR68" s="19">
        <f t="shared" si="445"/>
        <v>0</v>
      </c>
      <c r="NS68" s="19">
        <f t="shared" si="445"/>
        <v>0</v>
      </c>
      <c r="NT68" s="19">
        <f t="shared" si="445"/>
        <v>0</v>
      </c>
      <c r="NU68" s="19">
        <f t="shared" si="445"/>
        <v>0</v>
      </c>
      <c r="NV68" s="19">
        <f t="shared" si="445"/>
        <v>0</v>
      </c>
      <c r="NW68" s="19">
        <f t="shared" si="445"/>
        <v>0</v>
      </c>
      <c r="NX68" s="19">
        <f t="shared" si="445"/>
        <v>0</v>
      </c>
      <c r="NY68" s="19">
        <f t="shared" si="445"/>
        <v>0</v>
      </c>
      <c r="NZ68" s="19">
        <f t="shared" si="445"/>
        <v>0</v>
      </c>
      <c r="OA68" s="19">
        <f t="shared" si="445"/>
        <v>0</v>
      </c>
      <c r="OB68" s="19">
        <f t="shared" si="445"/>
        <v>0</v>
      </c>
      <c r="OC68" s="19">
        <f t="shared" si="445"/>
        <v>0</v>
      </c>
      <c r="OD68" s="19">
        <f t="shared" si="445"/>
        <v>0</v>
      </c>
      <c r="OE68" s="19">
        <f t="shared" si="445"/>
        <v>0</v>
      </c>
      <c r="OF68" s="19">
        <f t="shared" si="445"/>
        <v>0</v>
      </c>
      <c r="OG68" s="19">
        <f t="shared" si="445"/>
        <v>0</v>
      </c>
      <c r="OH68" s="19">
        <f t="shared" si="446"/>
        <v>0</v>
      </c>
      <c r="OI68" s="19">
        <f t="shared" si="446"/>
        <v>0</v>
      </c>
      <c r="OJ68" s="19">
        <f t="shared" si="446"/>
        <v>0</v>
      </c>
      <c r="OK68" s="19">
        <f t="shared" si="446"/>
        <v>0</v>
      </c>
      <c r="OL68" s="19">
        <f t="shared" si="446"/>
        <v>0</v>
      </c>
      <c r="OM68" s="19">
        <f t="shared" si="446"/>
        <v>0</v>
      </c>
      <c r="ON68" s="19">
        <f t="shared" si="446"/>
        <v>0</v>
      </c>
      <c r="OO68" s="19">
        <f t="shared" si="446"/>
        <v>0</v>
      </c>
      <c r="OP68" s="19">
        <f t="shared" si="446"/>
        <v>0</v>
      </c>
      <c r="OQ68" s="19">
        <f t="shared" si="446"/>
        <v>0</v>
      </c>
      <c r="OR68" s="19">
        <f t="shared" si="446"/>
        <v>0</v>
      </c>
      <c r="OS68" s="19">
        <f t="shared" si="446"/>
        <v>0</v>
      </c>
      <c r="OT68" s="19">
        <f t="shared" si="446"/>
        <v>0</v>
      </c>
      <c r="OU68" s="19">
        <f t="shared" si="447"/>
        <v>0</v>
      </c>
      <c r="OV68" s="19">
        <f t="shared" si="448"/>
        <v>0</v>
      </c>
      <c r="OW68" s="19">
        <f t="shared" si="449"/>
        <v>0</v>
      </c>
      <c r="OX68" s="19">
        <f t="shared" si="450"/>
        <v>0</v>
      </c>
      <c r="OY68" s="19">
        <f t="shared" si="451"/>
        <v>0</v>
      </c>
      <c r="OZ68" s="19">
        <f t="shared" si="452"/>
        <v>0</v>
      </c>
      <c r="PA68" s="19">
        <f t="shared" si="453"/>
        <v>0</v>
      </c>
      <c r="PB68" s="19">
        <f t="shared" si="454"/>
        <v>0</v>
      </c>
      <c r="PC68" s="19">
        <f t="shared" si="455"/>
        <v>0</v>
      </c>
      <c r="PD68" s="19">
        <f t="shared" si="456"/>
        <v>0</v>
      </c>
      <c r="PE68" s="19">
        <f t="shared" si="457"/>
        <v>0</v>
      </c>
      <c r="PF68" s="19">
        <f t="shared" si="458"/>
        <v>0</v>
      </c>
      <c r="PG68" s="19">
        <f t="shared" si="459"/>
        <v>0</v>
      </c>
      <c r="PH68" s="19">
        <f t="shared" si="460"/>
        <v>0</v>
      </c>
      <c r="PI68" s="19">
        <f t="shared" si="461"/>
        <v>0</v>
      </c>
      <c r="PJ68" s="19">
        <f t="shared" si="462"/>
        <v>0</v>
      </c>
      <c r="PK68" s="19">
        <f t="shared" si="463"/>
        <v>0</v>
      </c>
      <c r="PL68" s="19">
        <f t="shared" si="464"/>
        <v>0</v>
      </c>
      <c r="PM68" s="19">
        <f t="shared" si="465"/>
        <v>0</v>
      </c>
      <c r="PN68" s="19">
        <f t="shared" si="466"/>
        <v>0</v>
      </c>
      <c r="PO68" s="19">
        <f t="shared" si="467"/>
        <v>0</v>
      </c>
      <c r="PP68" s="19">
        <f t="shared" si="468"/>
        <v>0</v>
      </c>
      <c r="PQ68" s="19">
        <f t="shared" si="469"/>
        <v>0</v>
      </c>
      <c r="PR68" s="19">
        <f t="shared" si="470"/>
        <v>0</v>
      </c>
      <c r="PS68" s="19">
        <f t="shared" si="471"/>
        <v>0</v>
      </c>
      <c r="PT68" s="19">
        <f t="shared" si="472"/>
        <v>0</v>
      </c>
      <c r="PU68" s="19">
        <f t="shared" si="473"/>
        <v>0</v>
      </c>
      <c r="PV68" s="19">
        <f t="shared" si="474"/>
        <v>0</v>
      </c>
      <c r="PW68" s="19">
        <f t="shared" si="475"/>
        <v>0</v>
      </c>
      <c r="PX68" s="19">
        <f t="shared" si="476"/>
        <v>0</v>
      </c>
      <c r="PY68" s="19">
        <f t="shared" si="477"/>
        <v>0</v>
      </c>
      <c r="PZ68" s="19">
        <f t="shared" si="478"/>
        <v>0</v>
      </c>
      <c r="QA68" s="19">
        <f t="shared" si="479"/>
        <v>0</v>
      </c>
      <c r="QB68" s="19">
        <f t="shared" si="480"/>
        <v>0</v>
      </c>
      <c r="QC68" s="19">
        <f t="shared" si="481"/>
        <v>0</v>
      </c>
      <c r="QD68" s="19">
        <f t="shared" si="482"/>
        <v>0</v>
      </c>
      <c r="QE68" s="19">
        <f t="shared" si="483"/>
        <v>0</v>
      </c>
      <c r="QF68" s="19">
        <f t="shared" si="484"/>
        <v>0</v>
      </c>
      <c r="QG68" s="19">
        <f t="shared" si="485"/>
        <v>0</v>
      </c>
      <c r="QH68" s="19">
        <f t="shared" si="486"/>
        <v>0</v>
      </c>
      <c r="QI68" s="19">
        <f t="shared" si="487"/>
        <v>0</v>
      </c>
      <c r="QJ68" s="19">
        <f t="shared" si="488"/>
        <v>0</v>
      </c>
      <c r="QK68" s="19">
        <f t="shared" si="489"/>
        <v>0</v>
      </c>
      <c r="QL68" s="19">
        <f t="shared" si="490"/>
        <v>0</v>
      </c>
      <c r="QM68" s="19">
        <f t="shared" si="491"/>
        <v>0</v>
      </c>
      <c r="QN68" s="19">
        <f t="shared" si="492"/>
        <v>0</v>
      </c>
      <c r="QO68" s="19">
        <f t="shared" si="493"/>
        <v>0</v>
      </c>
      <c r="QP68" s="19">
        <f t="shared" si="494"/>
        <v>0</v>
      </c>
      <c r="QQ68" s="19">
        <f t="shared" si="495"/>
        <v>0</v>
      </c>
      <c r="QR68" s="19">
        <f t="shared" si="496"/>
        <v>0</v>
      </c>
      <c r="QS68" s="18">
        <f t="shared" si="497"/>
        <v>50</v>
      </c>
      <c r="QT68" s="18">
        <f t="shared" si="498"/>
        <v>140</v>
      </c>
    </row>
    <row r="69" spans="1:462" s="3" customFormat="1" ht="18.75" x14ac:dyDescent="0.25">
      <c r="A69" s="6">
        <v>52</v>
      </c>
      <c r="B69" s="4" t="s">
        <v>99</v>
      </c>
      <c r="C69" s="11" t="s">
        <v>117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0</v>
      </c>
      <c r="AY69" s="18">
        <v>0</v>
      </c>
      <c r="AZ69" s="18">
        <v>0</v>
      </c>
      <c r="BA69" s="18">
        <v>0</v>
      </c>
      <c r="BB69" s="18">
        <v>0</v>
      </c>
      <c r="BC69" s="18">
        <v>0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18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v>0</v>
      </c>
      <c r="BP69" s="18"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v>0</v>
      </c>
      <c r="BV69" s="18">
        <v>0</v>
      </c>
      <c r="BW69" s="18">
        <v>0</v>
      </c>
      <c r="BX69" s="18">
        <v>0</v>
      </c>
      <c r="BY69" s="18">
        <v>0</v>
      </c>
      <c r="BZ69" s="18">
        <v>0</v>
      </c>
      <c r="CA69" s="18">
        <v>0</v>
      </c>
      <c r="CB69" s="18">
        <v>0</v>
      </c>
      <c r="CC69" s="18">
        <v>0</v>
      </c>
      <c r="CD69" s="18">
        <v>0</v>
      </c>
      <c r="CE69" s="18">
        <v>0</v>
      </c>
      <c r="CF69" s="18">
        <v>0</v>
      </c>
      <c r="CG69" s="18">
        <v>0</v>
      </c>
      <c r="CH69" s="18">
        <v>0</v>
      </c>
      <c r="CI69" s="18">
        <v>0</v>
      </c>
      <c r="CJ69" s="18">
        <v>0</v>
      </c>
      <c r="CK69" s="18">
        <v>0</v>
      </c>
      <c r="CL69" s="18">
        <v>0</v>
      </c>
      <c r="CM69" s="18">
        <v>0</v>
      </c>
      <c r="CN69" s="18">
        <v>0</v>
      </c>
      <c r="CO69" s="18">
        <v>0</v>
      </c>
      <c r="CP69" s="18">
        <v>0</v>
      </c>
      <c r="CQ69" s="18">
        <v>0</v>
      </c>
      <c r="CR69" s="18">
        <v>0</v>
      </c>
      <c r="CS69" s="18">
        <v>0</v>
      </c>
      <c r="CT69" s="18">
        <v>0</v>
      </c>
      <c r="CU69" s="18">
        <v>0</v>
      </c>
      <c r="CV69" s="18">
        <v>0</v>
      </c>
      <c r="CW69" s="18">
        <v>0</v>
      </c>
      <c r="CX69" s="18">
        <v>0</v>
      </c>
      <c r="CY69" s="18">
        <v>0</v>
      </c>
      <c r="CZ69" s="18">
        <v>0</v>
      </c>
      <c r="DA69" s="18">
        <v>0</v>
      </c>
      <c r="DB69" s="18">
        <v>0</v>
      </c>
      <c r="DC69" s="18">
        <v>0</v>
      </c>
      <c r="DD69" s="18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18">
        <v>0</v>
      </c>
      <c r="DK69" s="18">
        <v>0</v>
      </c>
      <c r="DL69" s="18">
        <v>0</v>
      </c>
      <c r="DM69" s="18">
        <v>0</v>
      </c>
      <c r="DN69" s="18">
        <v>0</v>
      </c>
      <c r="DO69" s="18"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18">
        <v>0</v>
      </c>
      <c r="DZ69" s="18">
        <v>0</v>
      </c>
      <c r="EA69" s="18">
        <v>0</v>
      </c>
      <c r="EB69" s="18">
        <v>0</v>
      </c>
      <c r="EC69" s="18">
        <v>0</v>
      </c>
      <c r="ED69" s="18">
        <v>0</v>
      </c>
      <c r="EE69" s="18">
        <v>0</v>
      </c>
      <c r="EF69" s="18">
        <v>0</v>
      </c>
      <c r="EG69" s="18">
        <v>0</v>
      </c>
      <c r="EH69" s="18">
        <v>0</v>
      </c>
      <c r="EI69" s="18">
        <v>0</v>
      </c>
      <c r="EJ69" s="18">
        <v>0</v>
      </c>
      <c r="EK69" s="18">
        <v>0</v>
      </c>
      <c r="EL69" s="18">
        <v>0</v>
      </c>
      <c r="EM69" s="18">
        <v>0</v>
      </c>
      <c r="EN69" s="18">
        <v>0</v>
      </c>
      <c r="EO69" s="18">
        <v>0</v>
      </c>
      <c r="EP69" s="18">
        <v>0</v>
      </c>
      <c r="EQ69" s="18">
        <v>0</v>
      </c>
      <c r="ER69" s="18">
        <v>0</v>
      </c>
      <c r="ES69" s="18">
        <v>0</v>
      </c>
      <c r="ET69" s="18">
        <v>0</v>
      </c>
      <c r="EU69" s="18">
        <v>0</v>
      </c>
      <c r="EV69" s="18">
        <v>0</v>
      </c>
      <c r="EW69" s="18">
        <v>0</v>
      </c>
      <c r="EX69" s="18">
        <v>0</v>
      </c>
      <c r="EY69" s="18">
        <v>0</v>
      </c>
      <c r="EZ69" s="18">
        <v>0</v>
      </c>
      <c r="FA69" s="18">
        <v>0</v>
      </c>
      <c r="FB69" s="18">
        <v>0</v>
      </c>
      <c r="FC69" s="18">
        <v>0</v>
      </c>
      <c r="FD69" s="18">
        <v>0</v>
      </c>
      <c r="FE69" s="18">
        <v>0</v>
      </c>
      <c r="FF69" s="18">
        <v>0</v>
      </c>
      <c r="FG69" s="18">
        <v>0</v>
      </c>
      <c r="FH69" s="18">
        <v>0</v>
      </c>
      <c r="FI69" s="18">
        <v>0</v>
      </c>
      <c r="FJ69" s="18">
        <v>0</v>
      </c>
      <c r="FK69" s="18">
        <v>0</v>
      </c>
      <c r="FL69" s="18">
        <v>0</v>
      </c>
      <c r="FM69" s="18">
        <v>0</v>
      </c>
      <c r="FN69" s="18">
        <v>0</v>
      </c>
      <c r="FO69" s="18">
        <v>0</v>
      </c>
      <c r="FP69" s="18">
        <v>0</v>
      </c>
      <c r="FQ69" s="18">
        <v>0</v>
      </c>
      <c r="FR69" s="18">
        <v>0</v>
      </c>
      <c r="FS69" s="18">
        <v>0</v>
      </c>
      <c r="FT69" s="18">
        <v>0</v>
      </c>
      <c r="FU69" s="18">
        <v>0</v>
      </c>
      <c r="FV69" s="18">
        <v>0</v>
      </c>
      <c r="FW69" s="18">
        <v>0</v>
      </c>
      <c r="FX69" s="18">
        <v>0</v>
      </c>
      <c r="FY69" s="18">
        <v>0</v>
      </c>
      <c r="FZ69" s="18">
        <v>0</v>
      </c>
      <c r="GA69" s="18">
        <v>0</v>
      </c>
      <c r="GB69" s="18">
        <v>0</v>
      </c>
      <c r="GC69" s="18">
        <v>0</v>
      </c>
      <c r="GD69" s="18">
        <v>0</v>
      </c>
      <c r="GE69" s="18">
        <v>0</v>
      </c>
      <c r="GF69" s="18">
        <v>0</v>
      </c>
      <c r="GG69" s="18">
        <v>0</v>
      </c>
      <c r="GH69" s="18">
        <v>0</v>
      </c>
      <c r="GI69" s="18">
        <v>0</v>
      </c>
      <c r="GJ69" s="18">
        <v>0</v>
      </c>
      <c r="GK69" s="18">
        <v>0</v>
      </c>
      <c r="GL69" s="18">
        <v>0</v>
      </c>
      <c r="GM69" s="18">
        <v>0</v>
      </c>
      <c r="GN69" s="18">
        <v>0</v>
      </c>
      <c r="GO69" s="18">
        <v>0</v>
      </c>
      <c r="GP69" s="18">
        <v>0</v>
      </c>
      <c r="GQ69" s="18">
        <v>0</v>
      </c>
      <c r="GR69" s="18">
        <v>0</v>
      </c>
      <c r="GS69" s="18">
        <v>0</v>
      </c>
      <c r="GT69" s="18">
        <v>0</v>
      </c>
      <c r="GU69" s="18">
        <v>0</v>
      </c>
      <c r="GV69" s="18">
        <v>0</v>
      </c>
      <c r="GW69" s="18">
        <v>0</v>
      </c>
      <c r="GX69" s="18">
        <v>0</v>
      </c>
      <c r="GY69" s="18">
        <v>0</v>
      </c>
      <c r="GZ69" s="18">
        <v>0</v>
      </c>
      <c r="HA69" s="18">
        <v>0</v>
      </c>
      <c r="HB69" s="18">
        <v>0</v>
      </c>
      <c r="HC69" s="18">
        <v>0</v>
      </c>
      <c r="HD69" s="18">
        <v>0</v>
      </c>
      <c r="HE69" s="18">
        <v>0</v>
      </c>
      <c r="HF69" s="18">
        <v>0</v>
      </c>
      <c r="HG69" s="18">
        <v>0</v>
      </c>
      <c r="HH69" s="18">
        <v>0</v>
      </c>
      <c r="HI69" s="18">
        <v>0</v>
      </c>
      <c r="HJ69" s="18">
        <v>0</v>
      </c>
      <c r="HK69" s="18">
        <v>0</v>
      </c>
      <c r="HL69" s="18">
        <v>0</v>
      </c>
      <c r="HM69" s="18">
        <v>0</v>
      </c>
      <c r="HN69" s="18">
        <v>0</v>
      </c>
      <c r="HO69" s="18">
        <v>0</v>
      </c>
      <c r="HP69" s="18">
        <v>0</v>
      </c>
      <c r="HQ69" s="18">
        <v>0</v>
      </c>
      <c r="HR69" s="18">
        <v>0</v>
      </c>
      <c r="HS69" s="18">
        <v>0</v>
      </c>
      <c r="HT69" s="18">
        <v>0</v>
      </c>
      <c r="HU69" s="18">
        <v>0</v>
      </c>
      <c r="HV69" s="18">
        <v>0</v>
      </c>
      <c r="HW69" s="18">
        <v>0</v>
      </c>
      <c r="HX69" s="18">
        <v>0</v>
      </c>
      <c r="HY69" s="18">
        <v>0</v>
      </c>
      <c r="HZ69" s="18">
        <v>0</v>
      </c>
      <c r="IA69" s="18">
        <v>0</v>
      </c>
      <c r="IB69" s="18">
        <v>0</v>
      </c>
      <c r="IC69" s="18">
        <v>0</v>
      </c>
      <c r="ID69" s="18">
        <v>0</v>
      </c>
      <c r="IE69" s="18">
        <v>0</v>
      </c>
      <c r="IF69" s="18">
        <v>0</v>
      </c>
      <c r="IG69" s="18">
        <v>0</v>
      </c>
      <c r="IH69" s="18">
        <v>0</v>
      </c>
      <c r="II69" s="18">
        <v>0</v>
      </c>
      <c r="IJ69" s="18">
        <v>0</v>
      </c>
      <c r="IK69" s="18">
        <v>0</v>
      </c>
      <c r="IL69" s="18">
        <v>0</v>
      </c>
      <c r="IM69" s="18">
        <v>0</v>
      </c>
      <c r="IN69" s="18">
        <v>0</v>
      </c>
      <c r="IO69" s="18">
        <v>0</v>
      </c>
      <c r="IP69" s="18">
        <v>0</v>
      </c>
      <c r="IQ69" s="18">
        <v>0</v>
      </c>
      <c r="IR69" s="18">
        <v>0</v>
      </c>
      <c r="IS69" s="18">
        <v>0</v>
      </c>
      <c r="IT69" s="18">
        <v>0</v>
      </c>
      <c r="IU69" s="18">
        <v>0</v>
      </c>
      <c r="IV69" s="18">
        <v>0</v>
      </c>
      <c r="IW69" s="18">
        <v>0</v>
      </c>
      <c r="IX69" s="18">
        <v>0</v>
      </c>
      <c r="IY69" s="18">
        <v>0</v>
      </c>
      <c r="IZ69" s="18">
        <v>0</v>
      </c>
      <c r="JA69" s="18">
        <v>0</v>
      </c>
      <c r="JB69" s="18">
        <v>0</v>
      </c>
      <c r="JC69" s="18">
        <v>0</v>
      </c>
      <c r="JD69" s="18">
        <v>0</v>
      </c>
      <c r="JE69" s="18">
        <v>0</v>
      </c>
      <c r="JF69" s="18">
        <v>0</v>
      </c>
      <c r="JG69" s="18">
        <v>0</v>
      </c>
      <c r="JH69" s="18">
        <v>0</v>
      </c>
      <c r="JI69" s="18">
        <v>0</v>
      </c>
      <c r="JJ69" s="18">
        <v>0</v>
      </c>
      <c r="JK69" s="18">
        <v>0</v>
      </c>
      <c r="JL69" s="18">
        <v>0</v>
      </c>
      <c r="JM69" s="18">
        <v>0</v>
      </c>
      <c r="JN69" s="18">
        <v>0</v>
      </c>
      <c r="JO69" s="18">
        <v>0</v>
      </c>
      <c r="JP69" s="18">
        <v>0</v>
      </c>
      <c r="JQ69" s="18">
        <v>0</v>
      </c>
      <c r="JR69" s="18">
        <v>0</v>
      </c>
      <c r="JS69" s="18">
        <v>0</v>
      </c>
      <c r="JT69" s="18">
        <v>0</v>
      </c>
      <c r="JU69" s="18">
        <v>0</v>
      </c>
      <c r="JV69" s="18">
        <v>0</v>
      </c>
      <c r="JW69" s="18">
        <v>0</v>
      </c>
      <c r="JX69" s="18">
        <v>0</v>
      </c>
      <c r="JY69" s="18">
        <v>0</v>
      </c>
      <c r="JZ69" s="18">
        <v>0</v>
      </c>
      <c r="KA69" s="18">
        <v>0</v>
      </c>
      <c r="KB69" s="18">
        <v>0</v>
      </c>
      <c r="KC69" s="18">
        <v>0</v>
      </c>
      <c r="KD69" s="18">
        <v>0</v>
      </c>
      <c r="KE69" s="18">
        <v>0</v>
      </c>
      <c r="KF69" s="18">
        <v>0</v>
      </c>
      <c r="KG69" s="18">
        <v>0</v>
      </c>
      <c r="KH69" s="18">
        <v>0</v>
      </c>
      <c r="KI69" s="18">
        <v>0</v>
      </c>
      <c r="KJ69" s="18">
        <v>0</v>
      </c>
      <c r="KK69" s="18">
        <v>0</v>
      </c>
      <c r="KL69" s="18">
        <v>0</v>
      </c>
      <c r="KM69" s="18">
        <v>0</v>
      </c>
      <c r="KN69" s="18">
        <v>0</v>
      </c>
      <c r="KO69" s="18">
        <v>0</v>
      </c>
      <c r="KP69" s="18">
        <v>0</v>
      </c>
      <c r="KQ69" s="18">
        <v>0</v>
      </c>
      <c r="KR69" s="18">
        <v>0</v>
      </c>
      <c r="KS69" s="18">
        <v>0</v>
      </c>
      <c r="KT69" s="18">
        <v>0</v>
      </c>
      <c r="KU69" s="18">
        <v>0</v>
      </c>
      <c r="KV69" s="18">
        <v>0</v>
      </c>
      <c r="KW69" s="18">
        <v>0</v>
      </c>
      <c r="KX69" s="18">
        <v>0</v>
      </c>
      <c r="KY69" s="18">
        <v>0</v>
      </c>
      <c r="KZ69" s="18">
        <v>0</v>
      </c>
      <c r="LA69" s="18">
        <v>0</v>
      </c>
      <c r="LB69" s="18">
        <v>0</v>
      </c>
      <c r="LC69" s="18">
        <v>0</v>
      </c>
      <c r="LD69" s="18">
        <v>0</v>
      </c>
      <c r="LE69" s="18">
        <v>0</v>
      </c>
      <c r="LF69" s="18">
        <v>0</v>
      </c>
      <c r="LG69" s="18">
        <v>0</v>
      </c>
      <c r="LH69" s="18">
        <v>0</v>
      </c>
      <c r="LI69" s="18">
        <v>0</v>
      </c>
      <c r="LJ69" s="18">
        <v>0</v>
      </c>
      <c r="LK69" s="18">
        <v>0</v>
      </c>
      <c r="LL69" s="18">
        <v>0</v>
      </c>
      <c r="LM69" s="18">
        <v>0</v>
      </c>
      <c r="LN69" s="18">
        <v>0</v>
      </c>
      <c r="LO69" s="18">
        <v>0</v>
      </c>
      <c r="LP69" s="18">
        <v>0</v>
      </c>
      <c r="LQ69" s="18">
        <v>0</v>
      </c>
      <c r="LR69" s="18">
        <v>0</v>
      </c>
      <c r="LS69" s="18">
        <v>0</v>
      </c>
      <c r="LT69" s="18">
        <v>0</v>
      </c>
      <c r="LU69" s="18">
        <v>0</v>
      </c>
      <c r="LV69" s="18">
        <v>0</v>
      </c>
      <c r="LW69" s="18">
        <v>0</v>
      </c>
      <c r="LX69" s="18">
        <v>0</v>
      </c>
      <c r="LY69" s="18">
        <v>0</v>
      </c>
      <c r="LZ69" s="18">
        <v>0</v>
      </c>
      <c r="MA69" s="18">
        <v>0</v>
      </c>
      <c r="MB69" s="18">
        <v>0</v>
      </c>
      <c r="MC69" s="18">
        <v>0</v>
      </c>
      <c r="MD69" s="18">
        <v>0</v>
      </c>
      <c r="ME69" s="18">
        <v>0</v>
      </c>
      <c r="MF69" s="18">
        <v>0</v>
      </c>
      <c r="MG69" s="18">
        <v>0</v>
      </c>
      <c r="MH69" s="18">
        <v>0</v>
      </c>
      <c r="MI69" s="18">
        <v>0</v>
      </c>
      <c r="MJ69" s="18">
        <v>0</v>
      </c>
      <c r="MK69" s="18">
        <v>0</v>
      </c>
      <c r="ML69" s="18">
        <v>0</v>
      </c>
      <c r="MM69" s="18">
        <v>0</v>
      </c>
      <c r="MN69" s="18">
        <v>0</v>
      </c>
      <c r="MO69" s="18">
        <v>0</v>
      </c>
      <c r="MP69" s="18">
        <v>0</v>
      </c>
      <c r="MQ69" s="18">
        <v>0</v>
      </c>
      <c r="MR69" s="18">
        <v>0</v>
      </c>
      <c r="MS69" s="18">
        <v>0</v>
      </c>
      <c r="MT69" s="18">
        <v>0</v>
      </c>
      <c r="MU69" s="18">
        <v>0</v>
      </c>
      <c r="MV69" s="18">
        <v>0</v>
      </c>
      <c r="MW69" s="18">
        <v>0</v>
      </c>
      <c r="MX69" s="18">
        <v>0</v>
      </c>
      <c r="MY69" s="18">
        <v>0</v>
      </c>
      <c r="MZ69" s="18">
        <v>0</v>
      </c>
      <c r="NA69" s="18">
        <v>0</v>
      </c>
      <c r="NB69" s="18">
        <v>0</v>
      </c>
      <c r="NC69" s="18">
        <v>0</v>
      </c>
      <c r="ND69" s="18">
        <v>0</v>
      </c>
      <c r="NE69" s="18">
        <v>0</v>
      </c>
      <c r="NF69" s="18">
        <v>0</v>
      </c>
      <c r="NG69" s="18">
        <v>0</v>
      </c>
      <c r="NH69" s="18">
        <v>0</v>
      </c>
      <c r="NI69" s="18">
        <v>0</v>
      </c>
      <c r="NJ69" s="18">
        <v>0</v>
      </c>
      <c r="NK69" s="18">
        <v>0</v>
      </c>
      <c r="NL69" s="18">
        <v>0</v>
      </c>
      <c r="NM69" s="18">
        <v>0</v>
      </c>
      <c r="NN69" s="18">
        <v>0</v>
      </c>
      <c r="NO69" s="18">
        <v>0</v>
      </c>
      <c r="NP69" s="18">
        <v>0</v>
      </c>
      <c r="NQ69" s="18">
        <v>0</v>
      </c>
      <c r="NR69" s="18">
        <v>0</v>
      </c>
      <c r="NS69" s="18">
        <v>0</v>
      </c>
      <c r="NT69" s="18">
        <v>0</v>
      </c>
      <c r="NU69" s="18">
        <v>0</v>
      </c>
      <c r="NV69" s="18">
        <v>0</v>
      </c>
      <c r="NW69" s="18">
        <v>0</v>
      </c>
      <c r="NX69" s="18">
        <v>0</v>
      </c>
      <c r="NY69" s="18">
        <v>0</v>
      </c>
      <c r="NZ69" s="18">
        <v>0</v>
      </c>
      <c r="OA69" s="18">
        <v>0</v>
      </c>
      <c r="OB69" s="18">
        <v>0</v>
      </c>
      <c r="OC69" s="18">
        <v>0</v>
      </c>
      <c r="OD69" s="18">
        <v>0</v>
      </c>
      <c r="OE69" s="18">
        <v>0</v>
      </c>
      <c r="OF69" s="18">
        <v>0</v>
      </c>
      <c r="OG69" s="18">
        <v>0</v>
      </c>
      <c r="OH69" s="18">
        <v>0</v>
      </c>
      <c r="OI69" s="18">
        <v>0</v>
      </c>
      <c r="OJ69" s="18">
        <v>0</v>
      </c>
      <c r="OK69" s="18">
        <v>0</v>
      </c>
      <c r="OL69" s="18">
        <v>0</v>
      </c>
      <c r="OM69" s="18">
        <v>0</v>
      </c>
      <c r="ON69" s="18">
        <v>0</v>
      </c>
      <c r="OO69" s="18">
        <v>0</v>
      </c>
      <c r="OP69" s="18">
        <v>0</v>
      </c>
      <c r="OQ69" s="18">
        <v>0</v>
      </c>
      <c r="OR69" s="18">
        <v>0</v>
      </c>
      <c r="OS69" s="18">
        <v>0</v>
      </c>
      <c r="OT69" s="18">
        <v>0</v>
      </c>
      <c r="OU69" s="18">
        <v>0</v>
      </c>
      <c r="OV69" s="18">
        <v>0</v>
      </c>
      <c r="OW69" s="18">
        <v>0</v>
      </c>
      <c r="OX69" s="18">
        <v>0</v>
      </c>
      <c r="OY69" s="18">
        <v>0</v>
      </c>
      <c r="OZ69" s="18">
        <v>0</v>
      </c>
      <c r="PA69" s="18">
        <v>0</v>
      </c>
      <c r="PB69" s="18">
        <v>0</v>
      </c>
      <c r="PC69" s="18">
        <v>0</v>
      </c>
      <c r="PD69" s="18">
        <v>0</v>
      </c>
      <c r="PE69" s="18">
        <v>0</v>
      </c>
      <c r="PF69" s="18">
        <v>0</v>
      </c>
      <c r="PG69" s="18">
        <v>0</v>
      </c>
      <c r="PH69" s="18">
        <v>0</v>
      </c>
      <c r="PI69" s="18">
        <v>0</v>
      </c>
      <c r="PJ69" s="18">
        <v>0</v>
      </c>
      <c r="PK69" s="18">
        <v>0</v>
      </c>
      <c r="PL69" s="18">
        <v>0</v>
      </c>
      <c r="PM69" s="18">
        <v>0</v>
      </c>
      <c r="PN69" s="18">
        <v>0</v>
      </c>
      <c r="PO69" s="18">
        <v>0</v>
      </c>
      <c r="PP69" s="18">
        <v>0</v>
      </c>
      <c r="PQ69" s="18">
        <v>0</v>
      </c>
      <c r="PR69" s="18">
        <v>0</v>
      </c>
      <c r="PS69" s="18">
        <v>0</v>
      </c>
      <c r="PT69" s="18">
        <v>0</v>
      </c>
      <c r="PU69" s="18">
        <v>0</v>
      </c>
      <c r="PV69" s="18">
        <v>0</v>
      </c>
      <c r="PW69" s="18">
        <v>0</v>
      </c>
      <c r="PX69" s="18">
        <v>0</v>
      </c>
      <c r="PY69" s="18">
        <v>0</v>
      </c>
      <c r="PZ69" s="18">
        <v>0</v>
      </c>
      <c r="QA69" s="18">
        <v>0</v>
      </c>
      <c r="QB69" s="18">
        <v>0</v>
      </c>
      <c r="QC69" s="18">
        <v>0</v>
      </c>
      <c r="QD69" s="18">
        <v>0</v>
      </c>
      <c r="QE69" s="18">
        <v>0</v>
      </c>
      <c r="QF69" s="18">
        <v>0</v>
      </c>
      <c r="QG69" s="18">
        <v>0</v>
      </c>
      <c r="QH69" s="18">
        <v>0</v>
      </c>
      <c r="QI69" s="18">
        <v>0</v>
      </c>
      <c r="QJ69" s="18">
        <v>0</v>
      </c>
      <c r="QK69" s="18">
        <v>0</v>
      </c>
      <c r="QL69" s="18">
        <v>0</v>
      </c>
      <c r="QM69" s="18">
        <v>0</v>
      </c>
      <c r="QN69" s="18">
        <v>0</v>
      </c>
      <c r="QO69" s="18">
        <v>0</v>
      </c>
      <c r="QP69" s="18">
        <v>0</v>
      </c>
      <c r="QQ69" s="18">
        <v>0</v>
      </c>
      <c r="QR69" s="18">
        <v>0</v>
      </c>
      <c r="QS69" s="18">
        <v>0</v>
      </c>
      <c r="QT69" s="18">
        <v>0</v>
      </c>
    </row>
    <row r="70" spans="1:462" s="3" customFormat="1" ht="18.75" x14ac:dyDescent="0.25">
      <c r="A70" s="6">
        <v>53</v>
      </c>
      <c r="B70" s="4" t="s">
        <v>100</v>
      </c>
      <c r="C70" s="11" t="s">
        <v>117</v>
      </c>
      <c r="D70" s="18">
        <f t="shared" si="0"/>
        <v>260</v>
      </c>
      <c r="E70" s="18">
        <v>0</v>
      </c>
      <c r="F70" s="18">
        <v>200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54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2</v>
      </c>
      <c r="AG70" s="18">
        <v>0</v>
      </c>
      <c r="AH70" s="18">
        <v>4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v>0</v>
      </c>
      <c r="AV70" s="18">
        <v>0</v>
      </c>
      <c r="AW70" s="18">
        <v>0</v>
      </c>
      <c r="AX70" s="18">
        <v>0</v>
      </c>
      <c r="AY70" s="18">
        <v>0</v>
      </c>
      <c r="AZ70" s="18">
        <v>0</v>
      </c>
      <c r="BA70" s="18">
        <v>0</v>
      </c>
      <c r="BB70" s="18">
        <v>0</v>
      </c>
      <c r="BC70" s="18">
        <v>0</v>
      </c>
      <c r="BD70" s="18">
        <v>0</v>
      </c>
      <c r="BE70" s="18">
        <v>0</v>
      </c>
      <c r="BF70" s="18">
        <v>0</v>
      </c>
      <c r="BG70" s="18">
        <v>0</v>
      </c>
      <c r="BH70" s="18">
        <v>0</v>
      </c>
      <c r="BI70" s="18">
        <v>0</v>
      </c>
      <c r="BJ70" s="18">
        <v>0</v>
      </c>
      <c r="BK70" s="18">
        <v>0</v>
      </c>
      <c r="BL70" s="18">
        <v>0</v>
      </c>
      <c r="BM70" s="18">
        <v>0</v>
      </c>
      <c r="BN70" s="18">
        <v>0</v>
      </c>
      <c r="BO70" s="18">
        <v>0</v>
      </c>
      <c r="BP70" s="18">
        <v>0</v>
      </c>
      <c r="BQ70" s="18">
        <v>0</v>
      </c>
      <c r="BR70" s="18">
        <v>0</v>
      </c>
      <c r="BS70" s="18">
        <v>0</v>
      </c>
      <c r="BT70" s="18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v>0</v>
      </c>
      <c r="CC70" s="18">
        <v>0</v>
      </c>
      <c r="CD70" s="18">
        <v>0</v>
      </c>
      <c r="CE70" s="18">
        <v>0</v>
      </c>
      <c r="CF70" s="18">
        <v>0</v>
      </c>
      <c r="CG70" s="18">
        <v>0</v>
      </c>
      <c r="CH70" s="18">
        <v>0</v>
      </c>
      <c r="CI70" s="18">
        <v>0</v>
      </c>
      <c r="CJ70" s="18">
        <v>0</v>
      </c>
      <c r="CK70" s="18">
        <v>0</v>
      </c>
      <c r="CL70" s="18">
        <v>0</v>
      </c>
      <c r="CM70" s="18">
        <v>0</v>
      </c>
      <c r="CN70" s="18">
        <v>0</v>
      </c>
      <c r="CO70" s="18">
        <v>0</v>
      </c>
      <c r="CP70" s="18">
        <v>0</v>
      </c>
      <c r="CQ70" s="18">
        <v>0</v>
      </c>
      <c r="CR70" s="18">
        <v>0</v>
      </c>
      <c r="CS70" s="18">
        <v>0</v>
      </c>
      <c r="CT70" s="18">
        <v>0</v>
      </c>
      <c r="CU70" s="18">
        <v>0</v>
      </c>
      <c r="CV70" s="18">
        <v>0</v>
      </c>
      <c r="CW70" s="18">
        <v>0</v>
      </c>
      <c r="CX70" s="18">
        <v>0</v>
      </c>
      <c r="CY70" s="18">
        <v>0</v>
      </c>
      <c r="CZ70" s="18">
        <v>0</v>
      </c>
      <c r="DA70" s="18">
        <v>0</v>
      </c>
      <c r="DB70" s="18">
        <v>0</v>
      </c>
      <c r="DC70" s="18">
        <v>0</v>
      </c>
      <c r="DD70" s="18">
        <v>0</v>
      </c>
      <c r="DE70" s="18">
        <v>0</v>
      </c>
      <c r="DF70" s="18">
        <v>0</v>
      </c>
      <c r="DG70" s="18">
        <v>0</v>
      </c>
      <c r="DH70" s="18">
        <v>0</v>
      </c>
      <c r="DI70" s="18">
        <v>0</v>
      </c>
      <c r="DJ70" s="18">
        <v>0</v>
      </c>
      <c r="DK70" s="18">
        <v>0</v>
      </c>
      <c r="DL70" s="18">
        <v>0</v>
      </c>
      <c r="DM70" s="18">
        <v>0</v>
      </c>
      <c r="DN70" s="18">
        <v>0</v>
      </c>
      <c r="DO70" s="18"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18">
        <v>0</v>
      </c>
      <c r="DZ70" s="18">
        <v>0</v>
      </c>
      <c r="EA70" s="18">
        <v>0</v>
      </c>
      <c r="EB70" s="18">
        <v>0</v>
      </c>
      <c r="EC70" s="18">
        <v>0</v>
      </c>
      <c r="ED70" s="18">
        <v>0</v>
      </c>
      <c r="EE70" s="18">
        <v>0</v>
      </c>
      <c r="EF70" s="18">
        <v>0</v>
      </c>
      <c r="EG70" s="18">
        <v>0</v>
      </c>
      <c r="EH70" s="18">
        <v>0</v>
      </c>
      <c r="EI70" s="18">
        <v>0</v>
      </c>
      <c r="EJ70" s="18">
        <v>0</v>
      </c>
      <c r="EK70" s="18">
        <v>0</v>
      </c>
      <c r="EL70" s="18">
        <v>0</v>
      </c>
      <c r="EM70" s="18">
        <v>0</v>
      </c>
      <c r="EN70" s="18">
        <v>0</v>
      </c>
      <c r="EO70" s="18">
        <v>0</v>
      </c>
      <c r="EP70" s="18">
        <v>0</v>
      </c>
      <c r="EQ70" s="18">
        <v>0</v>
      </c>
      <c r="ER70" s="18">
        <v>0</v>
      </c>
      <c r="ES70" s="18">
        <v>0</v>
      </c>
      <c r="ET70" s="18">
        <v>0</v>
      </c>
      <c r="EU70" s="18">
        <v>0</v>
      </c>
      <c r="EV70" s="18">
        <v>0</v>
      </c>
      <c r="EW70" s="18">
        <v>0</v>
      </c>
      <c r="EX70" s="18">
        <v>0</v>
      </c>
      <c r="EY70" s="18">
        <v>200</v>
      </c>
      <c r="EZ70" s="18">
        <f t="shared" si="399"/>
        <v>130</v>
      </c>
      <c r="FA70" s="18">
        <f t="shared" si="1"/>
        <v>260</v>
      </c>
      <c r="FB70" s="18">
        <v>0</v>
      </c>
      <c r="FC70" s="18">
        <v>200</v>
      </c>
      <c r="FD70" s="18">
        <v>0</v>
      </c>
      <c r="FE70" s="18">
        <v>0</v>
      </c>
      <c r="FF70" s="18">
        <v>0</v>
      </c>
      <c r="FG70" s="18">
        <v>0</v>
      </c>
      <c r="FH70" s="18">
        <v>0</v>
      </c>
      <c r="FI70" s="18">
        <v>0</v>
      </c>
      <c r="FJ70" s="18">
        <v>0</v>
      </c>
      <c r="FK70" s="18">
        <v>0</v>
      </c>
      <c r="FL70" s="18">
        <v>0</v>
      </c>
      <c r="FM70" s="18">
        <v>0</v>
      </c>
      <c r="FN70" s="18">
        <v>0</v>
      </c>
      <c r="FO70" s="18">
        <v>0</v>
      </c>
      <c r="FP70" s="18">
        <v>0</v>
      </c>
      <c r="FQ70" s="18">
        <v>0</v>
      </c>
      <c r="FR70" s="18">
        <v>54</v>
      </c>
      <c r="FS70" s="18">
        <v>0</v>
      </c>
      <c r="FT70" s="18">
        <v>0</v>
      </c>
      <c r="FU70" s="18">
        <v>0</v>
      </c>
      <c r="FV70" s="18">
        <v>0</v>
      </c>
      <c r="FW70" s="18">
        <v>0</v>
      </c>
      <c r="FX70" s="18">
        <v>0</v>
      </c>
      <c r="FY70" s="18">
        <v>0</v>
      </c>
      <c r="FZ70" s="18">
        <v>0</v>
      </c>
      <c r="GA70" s="18">
        <v>0</v>
      </c>
      <c r="GB70" s="18">
        <v>0</v>
      </c>
      <c r="GC70" s="18">
        <v>2</v>
      </c>
      <c r="GD70" s="18">
        <v>0</v>
      </c>
      <c r="GE70" s="18">
        <v>4</v>
      </c>
      <c r="GF70" s="18">
        <v>0</v>
      </c>
      <c r="GG70" s="18">
        <v>0</v>
      </c>
      <c r="GH70" s="18">
        <v>0</v>
      </c>
      <c r="GI70" s="18">
        <v>0</v>
      </c>
      <c r="GJ70" s="18">
        <v>0</v>
      </c>
      <c r="GK70" s="18">
        <v>0</v>
      </c>
      <c r="GL70" s="18">
        <v>0</v>
      </c>
      <c r="GM70" s="18">
        <v>0</v>
      </c>
      <c r="GN70" s="18">
        <v>0</v>
      </c>
      <c r="GO70" s="18">
        <v>0</v>
      </c>
      <c r="GP70" s="18">
        <v>0</v>
      </c>
      <c r="GQ70" s="18">
        <v>0</v>
      </c>
      <c r="GR70" s="18">
        <v>0</v>
      </c>
      <c r="GS70" s="18">
        <v>0</v>
      </c>
      <c r="GT70" s="18">
        <v>0</v>
      </c>
      <c r="GU70" s="18">
        <v>0</v>
      </c>
      <c r="GV70" s="18">
        <v>0</v>
      </c>
      <c r="GW70" s="18">
        <v>0</v>
      </c>
      <c r="GX70" s="18">
        <v>0</v>
      </c>
      <c r="GY70" s="18">
        <v>0</v>
      </c>
      <c r="GZ70" s="18">
        <v>0</v>
      </c>
      <c r="HA70" s="18">
        <v>0</v>
      </c>
      <c r="HB70" s="18">
        <v>0</v>
      </c>
      <c r="HC70" s="18">
        <v>0</v>
      </c>
      <c r="HD70" s="18">
        <v>0</v>
      </c>
      <c r="HE70" s="18">
        <v>0</v>
      </c>
      <c r="HF70" s="18">
        <v>0</v>
      </c>
      <c r="HG70" s="18">
        <v>0</v>
      </c>
      <c r="HH70" s="18">
        <v>0</v>
      </c>
      <c r="HI70" s="18">
        <v>0</v>
      </c>
      <c r="HJ70" s="18">
        <v>0</v>
      </c>
      <c r="HK70" s="18">
        <v>0</v>
      </c>
      <c r="HL70" s="18">
        <v>0</v>
      </c>
      <c r="HM70" s="18">
        <v>0</v>
      </c>
      <c r="HN70" s="18">
        <v>0</v>
      </c>
      <c r="HO70" s="18">
        <v>0</v>
      </c>
      <c r="HP70" s="18">
        <v>0</v>
      </c>
      <c r="HQ70" s="18">
        <v>0</v>
      </c>
      <c r="HR70" s="18">
        <v>0</v>
      </c>
      <c r="HS70" s="18">
        <v>0</v>
      </c>
      <c r="HT70" s="18">
        <v>0</v>
      </c>
      <c r="HU70" s="18">
        <v>0</v>
      </c>
      <c r="HV70" s="18">
        <v>0</v>
      </c>
      <c r="HW70" s="18">
        <v>0</v>
      </c>
      <c r="HX70" s="18">
        <v>0</v>
      </c>
      <c r="HY70" s="18">
        <v>0</v>
      </c>
      <c r="HZ70" s="18">
        <v>0</v>
      </c>
      <c r="IA70" s="18">
        <v>0</v>
      </c>
      <c r="IB70" s="18">
        <v>0</v>
      </c>
      <c r="IC70" s="18">
        <v>0</v>
      </c>
      <c r="ID70" s="18">
        <v>0</v>
      </c>
      <c r="IE70" s="18">
        <v>0</v>
      </c>
      <c r="IF70" s="18">
        <v>0</v>
      </c>
      <c r="IG70" s="18">
        <v>0</v>
      </c>
      <c r="IH70" s="18">
        <v>0</v>
      </c>
      <c r="II70" s="18">
        <v>0</v>
      </c>
      <c r="IJ70" s="18">
        <v>0</v>
      </c>
      <c r="IK70" s="18">
        <v>0</v>
      </c>
      <c r="IL70" s="18">
        <v>0</v>
      </c>
      <c r="IM70" s="18">
        <v>0</v>
      </c>
      <c r="IN70" s="18">
        <v>0</v>
      </c>
      <c r="IO70" s="18">
        <v>0</v>
      </c>
      <c r="IP70" s="18">
        <v>0</v>
      </c>
      <c r="IQ70" s="18">
        <v>0</v>
      </c>
      <c r="IR70" s="18">
        <v>0</v>
      </c>
      <c r="IS70" s="18">
        <v>0</v>
      </c>
      <c r="IT70" s="18">
        <v>0</v>
      </c>
      <c r="IU70" s="18">
        <v>0</v>
      </c>
      <c r="IV70" s="18">
        <v>0</v>
      </c>
      <c r="IW70" s="18">
        <v>0</v>
      </c>
      <c r="IX70" s="18">
        <v>0</v>
      </c>
      <c r="IY70" s="18">
        <v>0</v>
      </c>
      <c r="IZ70" s="18">
        <v>0</v>
      </c>
      <c r="JA70" s="18">
        <v>0</v>
      </c>
      <c r="JB70" s="18">
        <v>0</v>
      </c>
      <c r="JC70" s="18">
        <v>0</v>
      </c>
      <c r="JD70" s="18">
        <v>0</v>
      </c>
      <c r="JE70" s="18">
        <v>0</v>
      </c>
      <c r="JF70" s="18">
        <v>0</v>
      </c>
      <c r="JG70" s="18">
        <v>0</v>
      </c>
      <c r="JH70" s="18">
        <v>0</v>
      </c>
      <c r="JI70" s="18">
        <v>0</v>
      </c>
      <c r="JJ70" s="18">
        <v>0</v>
      </c>
      <c r="JK70" s="18">
        <v>0</v>
      </c>
      <c r="JL70" s="18">
        <v>0</v>
      </c>
      <c r="JM70" s="18">
        <v>0</v>
      </c>
      <c r="JN70" s="18">
        <v>0</v>
      </c>
      <c r="JO70" s="18">
        <v>0</v>
      </c>
      <c r="JP70" s="18">
        <v>0</v>
      </c>
      <c r="JQ70" s="18">
        <v>0</v>
      </c>
      <c r="JR70" s="18">
        <v>0</v>
      </c>
      <c r="JS70" s="18">
        <v>0</v>
      </c>
      <c r="JT70" s="18">
        <v>0</v>
      </c>
      <c r="JU70" s="18">
        <v>0</v>
      </c>
      <c r="JV70" s="18">
        <v>0</v>
      </c>
      <c r="JW70" s="18">
        <v>0</v>
      </c>
      <c r="JX70" s="18">
        <v>0</v>
      </c>
      <c r="JY70" s="18">
        <v>0</v>
      </c>
      <c r="JZ70" s="18">
        <v>0</v>
      </c>
      <c r="KA70" s="18">
        <v>0</v>
      </c>
      <c r="KB70" s="18">
        <v>0</v>
      </c>
      <c r="KC70" s="18">
        <v>0</v>
      </c>
      <c r="KD70" s="18">
        <v>0</v>
      </c>
      <c r="KE70" s="18">
        <v>0</v>
      </c>
      <c r="KF70" s="18">
        <v>0</v>
      </c>
      <c r="KG70" s="18">
        <v>0</v>
      </c>
      <c r="KH70" s="18">
        <v>0</v>
      </c>
      <c r="KI70" s="18">
        <v>0</v>
      </c>
      <c r="KJ70" s="18">
        <v>0</v>
      </c>
      <c r="KK70" s="18">
        <v>0</v>
      </c>
      <c r="KL70" s="18">
        <v>0</v>
      </c>
      <c r="KM70" s="18">
        <v>0</v>
      </c>
      <c r="KN70" s="18">
        <v>0</v>
      </c>
      <c r="KO70" s="18">
        <v>0</v>
      </c>
      <c r="KP70" s="18">
        <v>0</v>
      </c>
      <c r="KQ70" s="18">
        <v>0</v>
      </c>
      <c r="KR70" s="18">
        <v>0</v>
      </c>
      <c r="KS70" s="18">
        <v>0</v>
      </c>
      <c r="KT70" s="18">
        <v>0</v>
      </c>
      <c r="KU70" s="18">
        <v>0</v>
      </c>
      <c r="KV70" s="18">
        <v>200</v>
      </c>
      <c r="KW70" s="18">
        <f t="shared" si="402"/>
        <v>130</v>
      </c>
      <c r="KX70" s="18">
        <f t="shared" si="403"/>
        <v>260</v>
      </c>
      <c r="KY70" s="19">
        <f t="shared" si="404"/>
        <v>0</v>
      </c>
      <c r="KZ70" s="19">
        <f t="shared" si="405"/>
        <v>200</v>
      </c>
      <c r="LA70" s="19">
        <f t="shared" si="406"/>
        <v>0</v>
      </c>
      <c r="LB70" s="19">
        <f t="shared" si="407"/>
        <v>0</v>
      </c>
      <c r="LC70" s="19">
        <f t="shared" si="408"/>
        <v>0</v>
      </c>
      <c r="LD70" s="19">
        <f t="shared" si="409"/>
        <v>0</v>
      </c>
      <c r="LE70" s="19">
        <f t="shared" si="410"/>
        <v>0</v>
      </c>
      <c r="LF70" s="19">
        <f t="shared" si="411"/>
        <v>0</v>
      </c>
      <c r="LG70" s="19">
        <f t="shared" si="412"/>
        <v>0</v>
      </c>
      <c r="LH70" s="19">
        <f t="shared" si="413"/>
        <v>0</v>
      </c>
      <c r="LI70" s="19">
        <f t="shared" si="414"/>
        <v>0</v>
      </c>
      <c r="LJ70" s="19">
        <f t="shared" si="415"/>
        <v>0</v>
      </c>
      <c r="LK70" s="19">
        <f t="shared" si="416"/>
        <v>0</v>
      </c>
      <c r="LL70" s="19">
        <f t="shared" si="417"/>
        <v>0</v>
      </c>
      <c r="LM70" s="19">
        <f t="shared" si="418"/>
        <v>0</v>
      </c>
      <c r="LN70" s="19">
        <f t="shared" si="419"/>
        <v>0</v>
      </c>
      <c r="LO70" s="19">
        <f t="shared" si="420"/>
        <v>54</v>
      </c>
      <c r="LP70" s="19">
        <f t="shared" si="421"/>
        <v>0</v>
      </c>
      <c r="LQ70" s="19">
        <f t="shared" si="422"/>
        <v>0</v>
      </c>
      <c r="LR70" s="19">
        <f t="shared" si="423"/>
        <v>0</v>
      </c>
      <c r="LS70" s="19">
        <f t="shared" si="424"/>
        <v>0</v>
      </c>
      <c r="LT70" s="19">
        <f t="shared" si="425"/>
        <v>0</v>
      </c>
      <c r="LU70" s="19">
        <f t="shared" si="426"/>
        <v>0</v>
      </c>
      <c r="LV70" s="19">
        <f t="shared" si="427"/>
        <v>0</v>
      </c>
      <c r="LW70" s="19">
        <f t="shared" si="428"/>
        <v>0</v>
      </c>
      <c r="LX70" s="19">
        <f t="shared" si="429"/>
        <v>0</v>
      </c>
      <c r="LY70" s="19">
        <f t="shared" si="430"/>
        <v>0</v>
      </c>
      <c r="LZ70" s="19">
        <f t="shared" si="431"/>
        <v>2</v>
      </c>
      <c r="MA70" s="19">
        <f t="shared" si="432"/>
        <v>0</v>
      </c>
      <c r="MB70" s="19">
        <f t="shared" si="433"/>
        <v>4</v>
      </c>
      <c r="MC70" s="19">
        <f t="shared" si="434"/>
        <v>0</v>
      </c>
      <c r="MD70" s="19">
        <f t="shared" si="435"/>
        <v>0</v>
      </c>
      <c r="ME70" s="19">
        <f t="shared" si="436"/>
        <v>0</v>
      </c>
      <c r="MF70" s="19">
        <f t="shared" si="437"/>
        <v>0</v>
      </c>
      <c r="MG70" s="19">
        <f t="shared" si="438"/>
        <v>0</v>
      </c>
      <c r="MH70" s="19">
        <f t="shared" si="439"/>
        <v>0</v>
      </c>
      <c r="MI70" s="19">
        <f t="shared" si="440"/>
        <v>0</v>
      </c>
      <c r="MJ70" s="19">
        <f t="shared" si="440"/>
        <v>0</v>
      </c>
      <c r="MK70" s="19">
        <f t="shared" si="440"/>
        <v>0</v>
      </c>
      <c r="ML70" s="19">
        <f t="shared" si="440"/>
        <v>0</v>
      </c>
      <c r="MM70" s="19">
        <f t="shared" si="443"/>
        <v>0</v>
      </c>
      <c r="MN70" s="19">
        <f t="shared" si="443"/>
        <v>0</v>
      </c>
      <c r="MO70" s="19">
        <f t="shared" si="443"/>
        <v>0</v>
      </c>
      <c r="MP70" s="19">
        <f t="shared" si="443"/>
        <v>0</v>
      </c>
      <c r="MQ70" s="19">
        <f t="shared" si="443"/>
        <v>0</v>
      </c>
      <c r="MR70" s="19">
        <f t="shared" si="443"/>
        <v>0</v>
      </c>
      <c r="MS70" s="19">
        <f t="shared" si="443"/>
        <v>0</v>
      </c>
      <c r="MT70" s="19">
        <f t="shared" si="443"/>
        <v>0</v>
      </c>
      <c r="MU70" s="19">
        <f t="shared" si="443"/>
        <v>0</v>
      </c>
      <c r="MV70" s="19">
        <f t="shared" si="443"/>
        <v>0</v>
      </c>
      <c r="MW70" s="19">
        <f t="shared" si="443"/>
        <v>0</v>
      </c>
      <c r="MX70" s="19">
        <f t="shared" si="443"/>
        <v>0</v>
      </c>
      <c r="MY70" s="19">
        <f t="shared" si="443"/>
        <v>0</v>
      </c>
      <c r="MZ70" s="19">
        <f t="shared" si="443"/>
        <v>0</v>
      </c>
      <c r="NA70" s="19">
        <f t="shared" si="443"/>
        <v>0</v>
      </c>
      <c r="NB70" s="19">
        <f t="shared" si="444"/>
        <v>0</v>
      </c>
      <c r="NC70" s="19">
        <f t="shared" si="444"/>
        <v>0</v>
      </c>
      <c r="ND70" s="19">
        <f t="shared" si="444"/>
        <v>0</v>
      </c>
      <c r="NE70" s="19">
        <f t="shared" si="444"/>
        <v>0</v>
      </c>
      <c r="NF70" s="19">
        <f t="shared" si="444"/>
        <v>0</v>
      </c>
      <c r="NG70" s="19">
        <f t="shared" si="444"/>
        <v>0</v>
      </c>
      <c r="NH70" s="19">
        <f t="shared" si="444"/>
        <v>0</v>
      </c>
      <c r="NI70" s="19">
        <f t="shared" si="444"/>
        <v>0</v>
      </c>
      <c r="NJ70" s="19">
        <f t="shared" si="444"/>
        <v>0</v>
      </c>
      <c r="NK70" s="19">
        <f t="shared" si="444"/>
        <v>0</v>
      </c>
      <c r="NL70" s="19">
        <f t="shared" si="444"/>
        <v>0</v>
      </c>
      <c r="NM70" s="19">
        <f t="shared" si="444"/>
        <v>0</v>
      </c>
      <c r="NN70" s="19">
        <f t="shared" si="444"/>
        <v>0</v>
      </c>
      <c r="NO70" s="19">
        <f t="shared" si="444"/>
        <v>0</v>
      </c>
      <c r="NP70" s="19">
        <f t="shared" si="444"/>
        <v>0</v>
      </c>
      <c r="NQ70" s="19">
        <f t="shared" si="444"/>
        <v>0</v>
      </c>
      <c r="NR70" s="19">
        <f t="shared" si="445"/>
        <v>0</v>
      </c>
      <c r="NS70" s="19">
        <f t="shared" si="445"/>
        <v>0</v>
      </c>
      <c r="NT70" s="19">
        <f t="shared" si="445"/>
        <v>0</v>
      </c>
      <c r="NU70" s="19">
        <f t="shared" si="445"/>
        <v>0</v>
      </c>
      <c r="NV70" s="19">
        <f t="shared" si="445"/>
        <v>0</v>
      </c>
      <c r="NW70" s="19">
        <f t="shared" si="445"/>
        <v>0</v>
      </c>
      <c r="NX70" s="19">
        <f t="shared" si="445"/>
        <v>0</v>
      </c>
      <c r="NY70" s="19">
        <f t="shared" si="445"/>
        <v>0</v>
      </c>
      <c r="NZ70" s="19">
        <f t="shared" si="445"/>
        <v>0</v>
      </c>
      <c r="OA70" s="19">
        <f t="shared" si="445"/>
        <v>0</v>
      </c>
      <c r="OB70" s="19">
        <f t="shared" si="445"/>
        <v>0</v>
      </c>
      <c r="OC70" s="19">
        <f t="shared" si="445"/>
        <v>0</v>
      </c>
      <c r="OD70" s="19">
        <f t="shared" si="445"/>
        <v>0</v>
      </c>
      <c r="OE70" s="19">
        <f t="shared" si="445"/>
        <v>0</v>
      </c>
      <c r="OF70" s="19">
        <f t="shared" si="445"/>
        <v>0</v>
      </c>
      <c r="OG70" s="19">
        <f t="shared" si="445"/>
        <v>0</v>
      </c>
      <c r="OH70" s="19">
        <f t="shared" si="446"/>
        <v>0</v>
      </c>
      <c r="OI70" s="19">
        <f t="shared" si="446"/>
        <v>0</v>
      </c>
      <c r="OJ70" s="19">
        <f t="shared" si="446"/>
        <v>0</v>
      </c>
      <c r="OK70" s="19">
        <f t="shared" si="446"/>
        <v>0</v>
      </c>
      <c r="OL70" s="19">
        <f t="shared" si="446"/>
        <v>0</v>
      </c>
      <c r="OM70" s="19">
        <f t="shared" si="446"/>
        <v>0</v>
      </c>
      <c r="ON70" s="19">
        <f t="shared" si="446"/>
        <v>0</v>
      </c>
      <c r="OO70" s="19">
        <f t="shared" si="446"/>
        <v>0</v>
      </c>
      <c r="OP70" s="19">
        <f t="shared" si="446"/>
        <v>0</v>
      </c>
      <c r="OQ70" s="19">
        <f t="shared" si="446"/>
        <v>0</v>
      </c>
      <c r="OR70" s="19">
        <f t="shared" si="446"/>
        <v>0</v>
      </c>
      <c r="OS70" s="19">
        <f t="shared" si="446"/>
        <v>0</v>
      </c>
      <c r="OT70" s="19">
        <f t="shared" si="446"/>
        <v>0</v>
      </c>
      <c r="OU70" s="19">
        <f t="shared" si="447"/>
        <v>0</v>
      </c>
      <c r="OV70" s="19">
        <f t="shared" si="448"/>
        <v>0</v>
      </c>
      <c r="OW70" s="19">
        <f t="shared" si="449"/>
        <v>0</v>
      </c>
      <c r="OX70" s="19">
        <f t="shared" si="450"/>
        <v>0</v>
      </c>
      <c r="OY70" s="19">
        <f t="shared" si="451"/>
        <v>0</v>
      </c>
      <c r="OZ70" s="19">
        <f t="shared" si="452"/>
        <v>0</v>
      </c>
      <c r="PA70" s="19">
        <f t="shared" si="453"/>
        <v>0</v>
      </c>
      <c r="PB70" s="19">
        <f t="shared" si="454"/>
        <v>0</v>
      </c>
      <c r="PC70" s="19">
        <f t="shared" si="455"/>
        <v>0</v>
      </c>
      <c r="PD70" s="19">
        <f t="shared" si="456"/>
        <v>0</v>
      </c>
      <c r="PE70" s="19">
        <f t="shared" si="457"/>
        <v>0</v>
      </c>
      <c r="PF70" s="19">
        <f t="shared" si="458"/>
        <v>0</v>
      </c>
      <c r="PG70" s="19">
        <f t="shared" si="459"/>
        <v>0</v>
      </c>
      <c r="PH70" s="19">
        <f t="shared" si="460"/>
        <v>0</v>
      </c>
      <c r="PI70" s="19">
        <f t="shared" si="461"/>
        <v>0</v>
      </c>
      <c r="PJ70" s="19">
        <f t="shared" si="462"/>
        <v>0</v>
      </c>
      <c r="PK70" s="19">
        <f t="shared" si="463"/>
        <v>0</v>
      </c>
      <c r="PL70" s="19">
        <f t="shared" si="464"/>
        <v>0</v>
      </c>
      <c r="PM70" s="19">
        <f t="shared" si="465"/>
        <v>0</v>
      </c>
      <c r="PN70" s="19">
        <f t="shared" si="466"/>
        <v>0</v>
      </c>
      <c r="PO70" s="19">
        <f t="shared" si="467"/>
        <v>0</v>
      </c>
      <c r="PP70" s="19">
        <f t="shared" si="468"/>
        <v>0</v>
      </c>
      <c r="PQ70" s="19">
        <f t="shared" si="469"/>
        <v>0</v>
      </c>
      <c r="PR70" s="19">
        <f t="shared" si="470"/>
        <v>0</v>
      </c>
      <c r="PS70" s="19">
        <f t="shared" si="471"/>
        <v>0</v>
      </c>
      <c r="PT70" s="19">
        <f t="shared" si="472"/>
        <v>0</v>
      </c>
      <c r="PU70" s="19">
        <f t="shared" si="473"/>
        <v>0</v>
      </c>
      <c r="PV70" s="19">
        <f t="shared" si="474"/>
        <v>0</v>
      </c>
      <c r="PW70" s="19">
        <f t="shared" si="475"/>
        <v>0</v>
      </c>
      <c r="PX70" s="19">
        <f t="shared" si="476"/>
        <v>0</v>
      </c>
      <c r="PY70" s="19">
        <f t="shared" si="477"/>
        <v>0</v>
      </c>
      <c r="PZ70" s="19">
        <f t="shared" si="478"/>
        <v>0</v>
      </c>
      <c r="QA70" s="19">
        <f t="shared" si="479"/>
        <v>0</v>
      </c>
      <c r="QB70" s="19">
        <f t="shared" si="480"/>
        <v>0</v>
      </c>
      <c r="QC70" s="19">
        <f t="shared" si="481"/>
        <v>0</v>
      </c>
      <c r="QD70" s="19">
        <f t="shared" si="482"/>
        <v>0</v>
      </c>
      <c r="QE70" s="19">
        <f t="shared" si="483"/>
        <v>0</v>
      </c>
      <c r="QF70" s="19">
        <f t="shared" si="484"/>
        <v>0</v>
      </c>
      <c r="QG70" s="19">
        <f t="shared" si="485"/>
        <v>0</v>
      </c>
      <c r="QH70" s="19">
        <f t="shared" si="486"/>
        <v>0</v>
      </c>
      <c r="QI70" s="19">
        <f t="shared" si="487"/>
        <v>0</v>
      </c>
      <c r="QJ70" s="19">
        <f t="shared" si="488"/>
        <v>0</v>
      </c>
      <c r="QK70" s="19">
        <f t="shared" si="489"/>
        <v>0</v>
      </c>
      <c r="QL70" s="19">
        <f t="shared" si="490"/>
        <v>0</v>
      </c>
      <c r="QM70" s="19">
        <f t="shared" si="491"/>
        <v>0</v>
      </c>
      <c r="QN70" s="19">
        <f t="shared" si="492"/>
        <v>0</v>
      </c>
      <c r="QO70" s="19">
        <f t="shared" si="493"/>
        <v>0</v>
      </c>
      <c r="QP70" s="19">
        <f t="shared" si="494"/>
        <v>0</v>
      </c>
      <c r="QQ70" s="19">
        <f t="shared" si="495"/>
        <v>0</v>
      </c>
      <c r="QR70" s="19">
        <f t="shared" si="496"/>
        <v>0</v>
      </c>
      <c r="QS70" s="18">
        <f t="shared" si="497"/>
        <v>200</v>
      </c>
      <c r="QT70" s="18">
        <f t="shared" si="498"/>
        <v>130</v>
      </c>
    </row>
    <row r="71" spans="1:462" s="3" customFormat="1" ht="18.75" x14ac:dyDescent="0.25">
      <c r="A71" s="6">
        <v>54</v>
      </c>
      <c r="B71" s="4" t="s">
        <v>101</v>
      </c>
      <c r="C71" s="11" t="s">
        <v>117</v>
      </c>
      <c r="D71" s="18">
        <f t="shared" si="0"/>
        <v>85</v>
      </c>
      <c r="E71" s="18">
        <v>19</v>
      </c>
      <c r="F71" s="18">
        <v>66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18">
        <v>0</v>
      </c>
      <c r="BN71" s="18">
        <v>0</v>
      </c>
      <c r="BO71" s="18">
        <v>0</v>
      </c>
      <c r="BP71" s="18">
        <v>0</v>
      </c>
      <c r="BQ71" s="18">
        <v>0</v>
      </c>
      <c r="BR71" s="18">
        <v>0</v>
      </c>
      <c r="BS71" s="18">
        <v>0</v>
      </c>
      <c r="BT71" s="18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>
        <v>0</v>
      </c>
      <c r="CA71" s="18">
        <v>0</v>
      </c>
      <c r="CB71" s="18">
        <v>0</v>
      </c>
      <c r="CC71" s="18">
        <v>0</v>
      </c>
      <c r="CD71" s="18">
        <v>0</v>
      </c>
      <c r="CE71" s="18">
        <v>0</v>
      </c>
      <c r="CF71" s="18">
        <v>0</v>
      </c>
      <c r="CG71" s="18">
        <v>0</v>
      </c>
      <c r="CH71" s="18">
        <v>0</v>
      </c>
      <c r="CI71" s="18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  <c r="CP71" s="18">
        <v>0</v>
      </c>
      <c r="CQ71" s="18">
        <v>0</v>
      </c>
      <c r="CR71" s="18">
        <v>0</v>
      </c>
      <c r="CS71" s="18">
        <v>0</v>
      </c>
      <c r="CT71" s="18">
        <v>0</v>
      </c>
      <c r="CU71" s="18">
        <v>0</v>
      </c>
      <c r="CV71" s="18">
        <v>0</v>
      </c>
      <c r="CW71" s="18">
        <v>0</v>
      </c>
      <c r="CX71" s="18">
        <v>0</v>
      </c>
      <c r="CY71" s="18">
        <v>0</v>
      </c>
      <c r="CZ71" s="18">
        <v>0</v>
      </c>
      <c r="DA71" s="18">
        <v>0</v>
      </c>
      <c r="DB71" s="18">
        <v>0</v>
      </c>
      <c r="DC71" s="18">
        <v>0</v>
      </c>
      <c r="DD71" s="18">
        <v>0</v>
      </c>
      <c r="DE71" s="18">
        <v>0</v>
      </c>
      <c r="DF71" s="18">
        <v>0</v>
      </c>
      <c r="DG71" s="18">
        <v>0</v>
      </c>
      <c r="DH71" s="18">
        <v>0</v>
      </c>
      <c r="DI71" s="18">
        <v>0</v>
      </c>
      <c r="DJ71" s="18">
        <v>0</v>
      </c>
      <c r="DK71" s="18">
        <v>0</v>
      </c>
      <c r="DL71" s="18">
        <v>0</v>
      </c>
      <c r="DM71" s="18">
        <v>0</v>
      </c>
      <c r="DN71" s="18">
        <v>0</v>
      </c>
      <c r="DO71" s="18">
        <v>0</v>
      </c>
      <c r="DP71" s="18">
        <v>0</v>
      </c>
      <c r="DQ71" s="18">
        <v>0</v>
      </c>
      <c r="DR71" s="18">
        <v>0</v>
      </c>
      <c r="DS71" s="18">
        <v>0</v>
      </c>
      <c r="DT71" s="18">
        <v>0</v>
      </c>
      <c r="DU71" s="18">
        <v>0</v>
      </c>
      <c r="DV71" s="18">
        <v>0</v>
      </c>
      <c r="DW71" s="18">
        <v>0</v>
      </c>
      <c r="DX71" s="18">
        <v>0</v>
      </c>
      <c r="DY71" s="18">
        <v>0</v>
      </c>
      <c r="DZ71" s="18">
        <v>0</v>
      </c>
      <c r="EA71" s="18">
        <v>0</v>
      </c>
      <c r="EB71" s="18">
        <v>0</v>
      </c>
      <c r="EC71" s="18">
        <v>0</v>
      </c>
      <c r="ED71" s="18">
        <v>0</v>
      </c>
      <c r="EE71" s="18">
        <v>0</v>
      </c>
      <c r="EF71" s="18">
        <v>0</v>
      </c>
      <c r="EG71" s="18">
        <v>0</v>
      </c>
      <c r="EH71" s="18">
        <v>0</v>
      </c>
      <c r="EI71" s="18">
        <v>0</v>
      </c>
      <c r="EJ71" s="18">
        <v>0</v>
      </c>
      <c r="EK71" s="18">
        <v>0</v>
      </c>
      <c r="EL71" s="18">
        <v>0</v>
      </c>
      <c r="EM71" s="18">
        <v>0</v>
      </c>
      <c r="EN71" s="18">
        <v>0</v>
      </c>
      <c r="EO71" s="18">
        <v>0</v>
      </c>
      <c r="EP71" s="18">
        <v>0</v>
      </c>
      <c r="EQ71" s="18">
        <v>0</v>
      </c>
      <c r="ER71" s="18">
        <v>0</v>
      </c>
      <c r="ES71" s="18">
        <v>0</v>
      </c>
      <c r="ET71" s="18">
        <v>0</v>
      </c>
      <c r="EU71" s="18">
        <v>0</v>
      </c>
      <c r="EV71" s="18">
        <v>0</v>
      </c>
      <c r="EW71" s="18">
        <v>0</v>
      </c>
      <c r="EX71" s="18">
        <v>0</v>
      </c>
      <c r="EY71" s="18">
        <v>70</v>
      </c>
      <c r="EZ71" s="18">
        <f t="shared" si="399"/>
        <v>121.42857142857142</v>
      </c>
      <c r="FA71" s="18">
        <f t="shared" si="1"/>
        <v>85</v>
      </c>
      <c r="FB71" s="18">
        <v>19</v>
      </c>
      <c r="FC71" s="18">
        <v>66</v>
      </c>
      <c r="FD71" s="18">
        <v>0</v>
      </c>
      <c r="FE71" s="18">
        <v>0</v>
      </c>
      <c r="FF71" s="18">
        <v>0</v>
      </c>
      <c r="FG71" s="18">
        <v>0</v>
      </c>
      <c r="FH71" s="18">
        <v>0</v>
      </c>
      <c r="FI71" s="18">
        <v>0</v>
      </c>
      <c r="FJ71" s="18">
        <v>0</v>
      </c>
      <c r="FK71" s="18">
        <v>0</v>
      </c>
      <c r="FL71" s="18">
        <v>0</v>
      </c>
      <c r="FM71" s="18">
        <v>0</v>
      </c>
      <c r="FN71" s="18">
        <v>0</v>
      </c>
      <c r="FO71" s="18">
        <v>0</v>
      </c>
      <c r="FP71" s="18">
        <v>0</v>
      </c>
      <c r="FQ71" s="18">
        <v>0</v>
      </c>
      <c r="FR71" s="18">
        <v>0</v>
      </c>
      <c r="FS71" s="18">
        <v>0</v>
      </c>
      <c r="FT71" s="18">
        <v>0</v>
      </c>
      <c r="FU71" s="18">
        <v>0</v>
      </c>
      <c r="FV71" s="18">
        <v>0</v>
      </c>
      <c r="FW71" s="18">
        <v>0</v>
      </c>
      <c r="FX71" s="18">
        <v>0</v>
      </c>
      <c r="FY71" s="18">
        <v>0</v>
      </c>
      <c r="FZ71" s="18">
        <v>0</v>
      </c>
      <c r="GA71" s="18">
        <v>0</v>
      </c>
      <c r="GB71" s="18">
        <v>0</v>
      </c>
      <c r="GC71" s="18">
        <v>0</v>
      </c>
      <c r="GD71" s="18">
        <v>0</v>
      </c>
      <c r="GE71" s="18">
        <v>0</v>
      </c>
      <c r="GF71" s="18">
        <v>0</v>
      </c>
      <c r="GG71" s="18">
        <v>0</v>
      </c>
      <c r="GH71" s="18">
        <v>0</v>
      </c>
      <c r="GI71" s="18">
        <v>0</v>
      </c>
      <c r="GJ71" s="18">
        <v>0</v>
      </c>
      <c r="GK71" s="18">
        <v>0</v>
      </c>
      <c r="GL71" s="18">
        <v>0</v>
      </c>
      <c r="GM71" s="18">
        <v>0</v>
      </c>
      <c r="GN71" s="18">
        <v>0</v>
      </c>
      <c r="GO71" s="18">
        <v>0</v>
      </c>
      <c r="GP71" s="18">
        <v>0</v>
      </c>
      <c r="GQ71" s="18">
        <v>0</v>
      </c>
      <c r="GR71" s="18">
        <v>0</v>
      </c>
      <c r="GS71" s="18">
        <v>0</v>
      </c>
      <c r="GT71" s="18">
        <v>0</v>
      </c>
      <c r="GU71" s="18">
        <v>0</v>
      </c>
      <c r="GV71" s="18">
        <v>0</v>
      </c>
      <c r="GW71" s="18">
        <v>0</v>
      </c>
      <c r="GX71" s="18">
        <v>0</v>
      </c>
      <c r="GY71" s="18">
        <v>0</v>
      </c>
      <c r="GZ71" s="18">
        <v>0</v>
      </c>
      <c r="HA71" s="18">
        <v>0</v>
      </c>
      <c r="HB71" s="18">
        <v>0</v>
      </c>
      <c r="HC71" s="18">
        <v>0</v>
      </c>
      <c r="HD71" s="18">
        <v>0</v>
      </c>
      <c r="HE71" s="18">
        <v>0</v>
      </c>
      <c r="HF71" s="18">
        <v>0</v>
      </c>
      <c r="HG71" s="18">
        <v>0</v>
      </c>
      <c r="HH71" s="18">
        <v>0</v>
      </c>
      <c r="HI71" s="18">
        <v>0</v>
      </c>
      <c r="HJ71" s="18">
        <v>0</v>
      </c>
      <c r="HK71" s="18">
        <v>0</v>
      </c>
      <c r="HL71" s="18">
        <v>0</v>
      </c>
      <c r="HM71" s="18">
        <v>0</v>
      </c>
      <c r="HN71" s="18">
        <v>0</v>
      </c>
      <c r="HO71" s="18">
        <v>0</v>
      </c>
      <c r="HP71" s="18">
        <v>0</v>
      </c>
      <c r="HQ71" s="18">
        <v>0</v>
      </c>
      <c r="HR71" s="18">
        <v>0</v>
      </c>
      <c r="HS71" s="18">
        <v>0</v>
      </c>
      <c r="HT71" s="18">
        <v>0</v>
      </c>
      <c r="HU71" s="18">
        <v>0</v>
      </c>
      <c r="HV71" s="18">
        <v>0</v>
      </c>
      <c r="HW71" s="18">
        <v>0</v>
      </c>
      <c r="HX71" s="18">
        <v>0</v>
      </c>
      <c r="HY71" s="18">
        <v>0</v>
      </c>
      <c r="HZ71" s="18">
        <v>0</v>
      </c>
      <c r="IA71" s="18">
        <v>0</v>
      </c>
      <c r="IB71" s="18">
        <v>0</v>
      </c>
      <c r="IC71" s="18">
        <v>0</v>
      </c>
      <c r="ID71" s="18">
        <v>0</v>
      </c>
      <c r="IE71" s="18">
        <v>0</v>
      </c>
      <c r="IF71" s="18">
        <v>0</v>
      </c>
      <c r="IG71" s="18">
        <v>0</v>
      </c>
      <c r="IH71" s="18">
        <v>0</v>
      </c>
      <c r="II71" s="18">
        <v>0</v>
      </c>
      <c r="IJ71" s="18">
        <v>0</v>
      </c>
      <c r="IK71" s="18">
        <v>0</v>
      </c>
      <c r="IL71" s="18">
        <v>0</v>
      </c>
      <c r="IM71" s="18">
        <v>0</v>
      </c>
      <c r="IN71" s="18">
        <v>0</v>
      </c>
      <c r="IO71" s="18">
        <v>0</v>
      </c>
      <c r="IP71" s="18">
        <v>0</v>
      </c>
      <c r="IQ71" s="18">
        <v>0</v>
      </c>
      <c r="IR71" s="18">
        <v>0</v>
      </c>
      <c r="IS71" s="18">
        <v>0</v>
      </c>
      <c r="IT71" s="18">
        <v>0</v>
      </c>
      <c r="IU71" s="18">
        <v>0</v>
      </c>
      <c r="IV71" s="18">
        <v>0</v>
      </c>
      <c r="IW71" s="18">
        <v>0</v>
      </c>
      <c r="IX71" s="18">
        <v>0</v>
      </c>
      <c r="IY71" s="18">
        <v>0</v>
      </c>
      <c r="IZ71" s="18">
        <v>0</v>
      </c>
      <c r="JA71" s="18">
        <v>0</v>
      </c>
      <c r="JB71" s="18">
        <v>0</v>
      </c>
      <c r="JC71" s="18">
        <v>0</v>
      </c>
      <c r="JD71" s="18">
        <v>0</v>
      </c>
      <c r="JE71" s="18">
        <v>0</v>
      </c>
      <c r="JF71" s="18">
        <v>0</v>
      </c>
      <c r="JG71" s="18">
        <v>0</v>
      </c>
      <c r="JH71" s="18">
        <v>0</v>
      </c>
      <c r="JI71" s="18">
        <v>0</v>
      </c>
      <c r="JJ71" s="18">
        <v>0</v>
      </c>
      <c r="JK71" s="18">
        <v>0</v>
      </c>
      <c r="JL71" s="18">
        <v>0</v>
      </c>
      <c r="JM71" s="18">
        <v>0</v>
      </c>
      <c r="JN71" s="18">
        <v>0</v>
      </c>
      <c r="JO71" s="18">
        <v>0</v>
      </c>
      <c r="JP71" s="18">
        <v>0</v>
      </c>
      <c r="JQ71" s="18">
        <v>0</v>
      </c>
      <c r="JR71" s="18">
        <v>0</v>
      </c>
      <c r="JS71" s="18">
        <v>0</v>
      </c>
      <c r="JT71" s="18">
        <v>0</v>
      </c>
      <c r="JU71" s="18">
        <v>0</v>
      </c>
      <c r="JV71" s="18">
        <v>0</v>
      </c>
      <c r="JW71" s="18">
        <v>0</v>
      </c>
      <c r="JX71" s="18">
        <v>0</v>
      </c>
      <c r="JY71" s="18">
        <v>0</v>
      </c>
      <c r="JZ71" s="18">
        <v>0</v>
      </c>
      <c r="KA71" s="18">
        <v>0</v>
      </c>
      <c r="KB71" s="18">
        <v>0</v>
      </c>
      <c r="KC71" s="18">
        <v>0</v>
      </c>
      <c r="KD71" s="18">
        <v>0</v>
      </c>
      <c r="KE71" s="18">
        <v>0</v>
      </c>
      <c r="KF71" s="18">
        <v>0</v>
      </c>
      <c r="KG71" s="18">
        <v>0</v>
      </c>
      <c r="KH71" s="18">
        <v>0</v>
      </c>
      <c r="KI71" s="18">
        <v>0</v>
      </c>
      <c r="KJ71" s="18">
        <v>0</v>
      </c>
      <c r="KK71" s="18">
        <v>0</v>
      </c>
      <c r="KL71" s="18">
        <v>0</v>
      </c>
      <c r="KM71" s="18">
        <v>0</v>
      </c>
      <c r="KN71" s="18">
        <v>0</v>
      </c>
      <c r="KO71" s="18">
        <v>0</v>
      </c>
      <c r="KP71" s="18">
        <v>0</v>
      </c>
      <c r="KQ71" s="18">
        <v>0</v>
      </c>
      <c r="KR71" s="18">
        <v>0</v>
      </c>
      <c r="KS71" s="18">
        <v>0</v>
      </c>
      <c r="KT71" s="18">
        <v>0</v>
      </c>
      <c r="KU71" s="18">
        <v>0</v>
      </c>
      <c r="KV71" s="18">
        <v>70</v>
      </c>
      <c r="KW71" s="18">
        <f t="shared" si="402"/>
        <v>121.42857142857142</v>
      </c>
      <c r="KX71" s="18">
        <f t="shared" si="403"/>
        <v>85</v>
      </c>
      <c r="KY71" s="19">
        <f t="shared" si="404"/>
        <v>19</v>
      </c>
      <c r="KZ71" s="19">
        <f t="shared" si="405"/>
        <v>66</v>
      </c>
      <c r="LA71" s="19">
        <f t="shared" si="406"/>
        <v>0</v>
      </c>
      <c r="LB71" s="19">
        <f t="shared" si="407"/>
        <v>0</v>
      </c>
      <c r="LC71" s="19">
        <f t="shared" si="408"/>
        <v>0</v>
      </c>
      <c r="LD71" s="19">
        <f t="shared" si="409"/>
        <v>0</v>
      </c>
      <c r="LE71" s="19">
        <f t="shared" si="410"/>
        <v>0</v>
      </c>
      <c r="LF71" s="19">
        <f t="shared" si="411"/>
        <v>0</v>
      </c>
      <c r="LG71" s="19">
        <f t="shared" si="412"/>
        <v>0</v>
      </c>
      <c r="LH71" s="19">
        <f t="shared" si="413"/>
        <v>0</v>
      </c>
      <c r="LI71" s="19">
        <f t="shared" si="414"/>
        <v>0</v>
      </c>
      <c r="LJ71" s="19">
        <f t="shared" si="415"/>
        <v>0</v>
      </c>
      <c r="LK71" s="19">
        <f t="shared" si="416"/>
        <v>0</v>
      </c>
      <c r="LL71" s="19">
        <f t="shared" si="417"/>
        <v>0</v>
      </c>
      <c r="LM71" s="19">
        <f t="shared" si="418"/>
        <v>0</v>
      </c>
      <c r="LN71" s="19">
        <f t="shared" si="419"/>
        <v>0</v>
      </c>
      <c r="LO71" s="19">
        <f t="shared" si="420"/>
        <v>0</v>
      </c>
      <c r="LP71" s="19">
        <f t="shared" si="421"/>
        <v>0</v>
      </c>
      <c r="LQ71" s="19">
        <f t="shared" si="422"/>
        <v>0</v>
      </c>
      <c r="LR71" s="19">
        <f t="shared" si="423"/>
        <v>0</v>
      </c>
      <c r="LS71" s="19">
        <f t="shared" si="424"/>
        <v>0</v>
      </c>
      <c r="LT71" s="19">
        <f t="shared" si="425"/>
        <v>0</v>
      </c>
      <c r="LU71" s="19">
        <f t="shared" si="426"/>
        <v>0</v>
      </c>
      <c r="LV71" s="19">
        <f t="shared" si="427"/>
        <v>0</v>
      </c>
      <c r="LW71" s="19">
        <f t="shared" si="428"/>
        <v>0</v>
      </c>
      <c r="LX71" s="19">
        <f t="shared" si="429"/>
        <v>0</v>
      </c>
      <c r="LY71" s="19">
        <f t="shared" si="430"/>
        <v>0</v>
      </c>
      <c r="LZ71" s="19">
        <f t="shared" si="431"/>
        <v>0</v>
      </c>
      <c r="MA71" s="19">
        <f t="shared" si="432"/>
        <v>0</v>
      </c>
      <c r="MB71" s="19">
        <f t="shared" si="433"/>
        <v>0</v>
      </c>
      <c r="MC71" s="19">
        <f t="shared" si="434"/>
        <v>0</v>
      </c>
      <c r="MD71" s="19">
        <f t="shared" si="435"/>
        <v>0</v>
      </c>
      <c r="ME71" s="19">
        <f t="shared" si="436"/>
        <v>0</v>
      </c>
      <c r="MF71" s="19">
        <f t="shared" si="437"/>
        <v>0</v>
      </c>
      <c r="MG71" s="19">
        <f t="shared" si="438"/>
        <v>0</v>
      </c>
      <c r="MH71" s="19">
        <f t="shared" si="439"/>
        <v>0</v>
      </c>
      <c r="MI71" s="19">
        <f t="shared" si="440"/>
        <v>0</v>
      </c>
      <c r="MJ71" s="19">
        <f t="shared" si="440"/>
        <v>0</v>
      </c>
      <c r="MK71" s="19">
        <f t="shared" si="440"/>
        <v>0</v>
      </c>
      <c r="ML71" s="19">
        <f t="shared" si="440"/>
        <v>0</v>
      </c>
      <c r="MM71" s="19">
        <f t="shared" si="443"/>
        <v>0</v>
      </c>
      <c r="MN71" s="19">
        <f t="shared" si="443"/>
        <v>0</v>
      </c>
      <c r="MO71" s="19">
        <f t="shared" si="443"/>
        <v>0</v>
      </c>
      <c r="MP71" s="19">
        <f t="shared" si="443"/>
        <v>0</v>
      </c>
      <c r="MQ71" s="19">
        <f t="shared" si="443"/>
        <v>0</v>
      </c>
      <c r="MR71" s="19">
        <f t="shared" si="443"/>
        <v>0</v>
      </c>
      <c r="MS71" s="19">
        <f t="shared" si="443"/>
        <v>0</v>
      </c>
      <c r="MT71" s="19">
        <f t="shared" si="443"/>
        <v>0</v>
      </c>
      <c r="MU71" s="19">
        <f t="shared" si="443"/>
        <v>0</v>
      </c>
      <c r="MV71" s="19">
        <f t="shared" si="443"/>
        <v>0</v>
      </c>
      <c r="MW71" s="19">
        <f t="shared" si="443"/>
        <v>0</v>
      </c>
      <c r="MX71" s="19">
        <f t="shared" si="443"/>
        <v>0</v>
      </c>
      <c r="MY71" s="19">
        <f t="shared" si="443"/>
        <v>0</v>
      </c>
      <c r="MZ71" s="19">
        <f t="shared" si="443"/>
        <v>0</v>
      </c>
      <c r="NA71" s="19">
        <f t="shared" si="443"/>
        <v>0</v>
      </c>
      <c r="NB71" s="19">
        <f t="shared" si="444"/>
        <v>0</v>
      </c>
      <c r="NC71" s="19">
        <f t="shared" si="444"/>
        <v>0</v>
      </c>
      <c r="ND71" s="19">
        <f t="shared" si="444"/>
        <v>0</v>
      </c>
      <c r="NE71" s="19">
        <f t="shared" si="444"/>
        <v>0</v>
      </c>
      <c r="NF71" s="19">
        <f t="shared" si="444"/>
        <v>0</v>
      </c>
      <c r="NG71" s="19">
        <f t="shared" si="444"/>
        <v>0</v>
      </c>
      <c r="NH71" s="19">
        <f t="shared" si="444"/>
        <v>0</v>
      </c>
      <c r="NI71" s="19">
        <f t="shared" si="444"/>
        <v>0</v>
      </c>
      <c r="NJ71" s="19">
        <f t="shared" si="444"/>
        <v>0</v>
      </c>
      <c r="NK71" s="19">
        <f t="shared" si="444"/>
        <v>0</v>
      </c>
      <c r="NL71" s="19">
        <f t="shared" si="444"/>
        <v>0</v>
      </c>
      <c r="NM71" s="19">
        <f t="shared" si="444"/>
        <v>0</v>
      </c>
      <c r="NN71" s="19">
        <f t="shared" si="444"/>
        <v>0</v>
      </c>
      <c r="NO71" s="19">
        <f t="shared" si="444"/>
        <v>0</v>
      </c>
      <c r="NP71" s="19">
        <f t="shared" si="444"/>
        <v>0</v>
      </c>
      <c r="NQ71" s="19">
        <f t="shared" si="444"/>
        <v>0</v>
      </c>
      <c r="NR71" s="19">
        <f t="shared" si="445"/>
        <v>0</v>
      </c>
      <c r="NS71" s="19">
        <f t="shared" si="445"/>
        <v>0</v>
      </c>
      <c r="NT71" s="19">
        <f t="shared" si="445"/>
        <v>0</v>
      </c>
      <c r="NU71" s="19">
        <f t="shared" si="445"/>
        <v>0</v>
      </c>
      <c r="NV71" s="19">
        <f t="shared" si="445"/>
        <v>0</v>
      </c>
      <c r="NW71" s="19">
        <f t="shared" si="445"/>
        <v>0</v>
      </c>
      <c r="NX71" s="19">
        <f t="shared" si="445"/>
        <v>0</v>
      </c>
      <c r="NY71" s="19">
        <f t="shared" si="445"/>
        <v>0</v>
      </c>
      <c r="NZ71" s="19">
        <f t="shared" si="445"/>
        <v>0</v>
      </c>
      <c r="OA71" s="19">
        <f t="shared" si="445"/>
        <v>0</v>
      </c>
      <c r="OB71" s="19">
        <f t="shared" si="445"/>
        <v>0</v>
      </c>
      <c r="OC71" s="19">
        <f t="shared" si="445"/>
        <v>0</v>
      </c>
      <c r="OD71" s="19">
        <f t="shared" si="445"/>
        <v>0</v>
      </c>
      <c r="OE71" s="19">
        <f t="shared" si="445"/>
        <v>0</v>
      </c>
      <c r="OF71" s="19">
        <f t="shared" si="445"/>
        <v>0</v>
      </c>
      <c r="OG71" s="19">
        <f t="shared" si="445"/>
        <v>0</v>
      </c>
      <c r="OH71" s="19">
        <f t="shared" si="446"/>
        <v>0</v>
      </c>
      <c r="OI71" s="19">
        <f t="shared" si="446"/>
        <v>0</v>
      </c>
      <c r="OJ71" s="19">
        <f t="shared" si="446"/>
        <v>0</v>
      </c>
      <c r="OK71" s="19">
        <f t="shared" si="446"/>
        <v>0</v>
      </c>
      <c r="OL71" s="19">
        <f t="shared" si="446"/>
        <v>0</v>
      </c>
      <c r="OM71" s="19">
        <f t="shared" si="446"/>
        <v>0</v>
      </c>
      <c r="ON71" s="19">
        <f t="shared" si="446"/>
        <v>0</v>
      </c>
      <c r="OO71" s="19">
        <f t="shared" si="446"/>
        <v>0</v>
      </c>
      <c r="OP71" s="19">
        <f t="shared" si="446"/>
        <v>0</v>
      </c>
      <c r="OQ71" s="19">
        <f t="shared" si="446"/>
        <v>0</v>
      </c>
      <c r="OR71" s="19">
        <f t="shared" si="446"/>
        <v>0</v>
      </c>
      <c r="OS71" s="19">
        <f t="shared" si="446"/>
        <v>0</v>
      </c>
      <c r="OT71" s="19">
        <f t="shared" si="446"/>
        <v>0</v>
      </c>
      <c r="OU71" s="19">
        <f t="shared" si="447"/>
        <v>0</v>
      </c>
      <c r="OV71" s="19">
        <f t="shared" si="448"/>
        <v>0</v>
      </c>
      <c r="OW71" s="19">
        <f t="shared" si="449"/>
        <v>0</v>
      </c>
      <c r="OX71" s="19">
        <f t="shared" si="450"/>
        <v>0</v>
      </c>
      <c r="OY71" s="19">
        <f t="shared" si="451"/>
        <v>0</v>
      </c>
      <c r="OZ71" s="19">
        <f t="shared" si="452"/>
        <v>0</v>
      </c>
      <c r="PA71" s="19">
        <f t="shared" si="453"/>
        <v>0</v>
      </c>
      <c r="PB71" s="19">
        <f t="shared" si="454"/>
        <v>0</v>
      </c>
      <c r="PC71" s="19">
        <f t="shared" si="455"/>
        <v>0</v>
      </c>
      <c r="PD71" s="19">
        <f t="shared" si="456"/>
        <v>0</v>
      </c>
      <c r="PE71" s="19">
        <f t="shared" si="457"/>
        <v>0</v>
      </c>
      <c r="PF71" s="19">
        <f t="shared" si="458"/>
        <v>0</v>
      </c>
      <c r="PG71" s="19">
        <f t="shared" si="459"/>
        <v>0</v>
      </c>
      <c r="PH71" s="19">
        <f t="shared" si="460"/>
        <v>0</v>
      </c>
      <c r="PI71" s="19">
        <f t="shared" si="461"/>
        <v>0</v>
      </c>
      <c r="PJ71" s="19">
        <f t="shared" si="462"/>
        <v>0</v>
      </c>
      <c r="PK71" s="19">
        <f t="shared" si="463"/>
        <v>0</v>
      </c>
      <c r="PL71" s="19">
        <f t="shared" si="464"/>
        <v>0</v>
      </c>
      <c r="PM71" s="19">
        <f t="shared" si="465"/>
        <v>0</v>
      </c>
      <c r="PN71" s="19">
        <f t="shared" si="466"/>
        <v>0</v>
      </c>
      <c r="PO71" s="19">
        <f t="shared" si="467"/>
        <v>0</v>
      </c>
      <c r="PP71" s="19">
        <f t="shared" si="468"/>
        <v>0</v>
      </c>
      <c r="PQ71" s="19">
        <f t="shared" si="469"/>
        <v>0</v>
      </c>
      <c r="PR71" s="19">
        <f t="shared" si="470"/>
        <v>0</v>
      </c>
      <c r="PS71" s="19">
        <f t="shared" si="471"/>
        <v>0</v>
      </c>
      <c r="PT71" s="19">
        <f t="shared" si="472"/>
        <v>0</v>
      </c>
      <c r="PU71" s="19">
        <f t="shared" si="473"/>
        <v>0</v>
      </c>
      <c r="PV71" s="19">
        <f t="shared" si="474"/>
        <v>0</v>
      </c>
      <c r="PW71" s="19">
        <f t="shared" si="475"/>
        <v>0</v>
      </c>
      <c r="PX71" s="19">
        <f t="shared" si="476"/>
        <v>0</v>
      </c>
      <c r="PY71" s="19">
        <f t="shared" si="477"/>
        <v>0</v>
      </c>
      <c r="PZ71" s="19">
        <f t="shared" si="478"/>
        <v>0</v>
      </c>
      <c r="QA71" s="19">
        <f t="shared" si="479"/>
        <v>0</v>
      </c>
      <c r="QB71" s="19">
        <f t="shared" si="480"/>
        <v>0</v>
      </c>
      <c r="QC71" s="19">
        <f t="shared" si="481"/>
        <v>0</v>
      </c>
      <c r="QD71" s="19">
        <f t="shared" si="482"/>
        <v>0</v>
      </c>
      <c r="QE71" s="19">
        <f t="shared" si="483"/>
        <v>0</v>
      </c>
      <c r="QF71" s="19">
        <f t="shared" si="484"/>
        <v>0</v>
      </c>
      <c r="QG71" s="19">
        <f t="shared" si="485"/>
        <v>0</v>
      </c>
      <c r="QH71" s="19">
        <f t="shared" si="486"/>
        <v>0</v>
      </c>
      <c r="QI71" s="19">
        <f t="shared" si="487"/>
        <v>0</v>
      </c>
      <c r="QJ71" s="19">
        <f t="shared" si="488"/>
        <v>0</v>
      </c>
      <c r="QK71" s="19">
        <f t="shared" si="489"/>
        <v>0</v>
      </c>
      <c r="QL71" s="19">
        <f t="shared" si="490"/>
        <v>0</v>
      </c>
      <c r="QM71" s="19">
        <f t="shared" si="491"/>
        <v>0</v>
      </c>
      <c r="QN71" s="19">
        <f t="shared" si="492"/>
        <v>0</v>
      </c>
      <c r="QO71" s="19">
        <f t="shared" si="493"/>
        <v>0</v>
      </c>
      <c r="QP71" s="19">
        <f t="shared" si="494"/>
        <v>0</v>
      </c>
      <c r="QQ71" s="19">
        <f t="shared" si="495"/>
        <v>0</v>
      </c>
      <c r="QR71" s="19">
        <f t="shared" si="496"/>
        <v>0</v>
      </c>
      <c r="QS71" s="18">
        <f t="shared" si="497"/>
        <v>70</v>
      </c>
      <c r="QT71" s="18">
        <f t="shared" si="498"/>
        <v>121.42857142857142</v>
      </c>
    </row>
    <row r="72" spans="1:462" s="3" customFormat="1" ht="18.75" x14ac:dyDescent="0.25">
      <c r="A72" s="6">
        <v>55</v>
      </c>
      <c r="B72" s="4" t="s">
        <v>102</v>
      </c>
      <c r="C72" s="11" t="s">
        <v>117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0</v>
      </c>
      <c r="AX72" s="18">
        <v>0</v>
      </c>
      <c r="AY72" s="18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v>0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0</v>
      </c>
      <c r="CD72" s="18">
        <v>0</v>
      </c>
      <c r="CE72" s="18">
        <v>0</v>
      </c>
      <c r="CF72" s="18">
        <v>0</v>
      </c>
      <c r="CG72" s="18">
        <v>0</v>
      </c>
      <c r="CH72" s="18">
        <v>0</v>
      </c>
      <c r="CI72" s="18">
        <v>0</v>
      </c>
      <c r="CJ72" s="18">
        <v>0</v>
      </c>
      <c r="CK72" s="18">
        <v>0</v>
      </c>
      <c r="CL72" s="18">
        <v>0</v>
      </c>
      <c r="CM72" s="18">
        <v>0</v>
      </c>
      <c r="CN72" s="18">
        <v>0</v>
      </c>
      <c r="CO72" s="18">
        <v>0</v>
      </c>
      <c r="CP72" s="18">
        <v>0</v>
      </c>
      <c r="CQ72" s="18">
        <v>0</v>
      </c>
      <c r="CR72" s="18">
        <v>0</v>
      </c>
      <c r="CS72" s="18">
        <v>0</v>
      </c>
      <c r="CT72" s="18">
        <v>0</v>
      </c>
      <c r="CU72" s="18">
        <v>0</v>
      </c>
      <c r="CV72" s="18">
        <v>0</v>
      </c>
      <c r="CW72" s="18">
        <v>0</v>
      </c>
      <c r="CX72" s="18">
        <v>0</v>
      </c>
      <c r="CY72" s="18">
        <v>0</v>
      </c>
      <c r="CZ72" s="18">
        <v>0</v>
      </c>
      <c r="DA72" s="18">
        <v>0</v>
      </c>
      <c r="DB72" s="18">
        <v>0</v>
      </c>
      <c r="DC72" s="18">
        <v>0</v>
      </c>
      <c r="DD72" s="18">
        <v>0</v>
      </c>
      <c r="DE72" s="18">
        <v>0</v>
      </c>
      <c r="DF72" s="18">
        <v>0</v>
      </c>
      <c r="DG72" s="18">
        <v>0</v>
      </c>
      <c r="DH72" s="18">
        <v>0</v>
      </c>
      <c r="DI72" s="18">
        <v>0</v>
      </c>
      <c r="DJ72" s="18">
        <v>0</v>
      </c>
      <c r="DK72" s="18">
        <v>0</v>
      </c>
      <c r="DL72" s="18">
        <v>0</v>
      </c>
      <c r="DM72" s="18">
        <v>0</v>
      </c>
      <c r="DN72" s="18">
        <v>0</v>
      </c>
      <c r="DO72" s="18">
        <v>0</v>
      </c>
      <c r="DP72" s="18">
        <v>0</v>
      </c>
      <c r="DQ72" s="18">
        <v>0</v>
      </c>
      <c r="DR72" s="18">
        <v>0</v>
      </c>
      <c r="DS72" s="18">
        <v>0</v>
      </c>
      <c r="DT72" s="18">
        <v>0</v>
      </c>
      <c r="DU72" s="18">
        <v>0</v>
      </c>
      <c r="DV72" s="18">
        <v>0</v>
      </c>
      <c r="DW72" s="18">
        <v>0</v>
      </c>
      <c r="DX72" s="18">
        <v>0</v>
      </c>
      <c r="DY72" s="18">
        <v>0</v>
      </c>
      <c r="DZ72" s="18">
        <v>0</v>
      </c>
      <c r="EA72" s="18">
        <v>0</v>
      </c>
      <c r="EB72" s="18">
        <v>0</v>
      </c>
      <c r="EC72" s="18">
        <v>0</v>
      </c>
      <c r="ED72" s="18">
        <v>0</v>
      </c>
      <c r="EE72" s="18">
        <v>0</v>
      </c>
      <c r="EF72" s="18">
        <v>0</v>
      </c>
      <c r="EG72" s="18">
        <v>0</v>
      </c>
      <c r="EH72" s="18">
        <v>0</v>
      </c>
      <c r="EI72" s="18">
        <v>0</v>
      </c>
      <c r="EJ72" s="18">
        <v>0</v>
      </c>
      <c r="EK72" s="18">
        <v>0</v>
      </c>
      <c r="EL72" s="18">
        <v>0</v>
      </c>
      <c r="EM72" s="18">
        <v>0</v>
      </c>
      <c r="EN72" s="18">
        <v>0</v>
      </c>
      <c r="EO72" s="18">
        <v>0</v>
      </c>
      <c r="EP72" s="18">
        <v>0</v>
      </c>
      <c r="EQ72" s="18">
        <v>0</v>
      </c>
      <c r="ER72" s="18">
        <v>0</v>
      </c>
      <c r="ES72" s="18">
        <v>0</v>
      </c>
      <c r="ET72" s="18">
        <v>0</v>
      </c>
      <c r="EU72" s="18">
        <v>0</v>
      </c>
      <c r="EV72" s="18">
        <v>0</v>
      </c>
      <c r="EW72" s="18">
        <v>0</v>
      </c>
      <c r="EX72" s="18">
        <v>0</v>
      </c>
      <c r="EY72" s="18">
        <v>0</v>
      </c>
      <c r="EZ72" s="18">
        <v>0</v>
      </c>
      <c r="FA72" s="18">
        <v>0</v>
      </c>
      <c r="FB72" s="18">
        <v>0</v>
      </c>
      <c r="FC72" s="18">
        <v>0</v>
      </c>
      <c r="FD72" s="18">
        <v>0</v>
      </c>
      <c r="FE72" s="18">
        <v>0</v>
      </c>
      <c r="FF72" s="18">
        <v>0</v>
      </c>
      <c r="FG72" s="18">
        <v>0</v>
      </c>
      <c r="FH72" s="18">
        <v>0</v>
      </c>
      <c r="FI72" s="18">
        <v>0</v>
      </c>
      <c r="FJ72" s="18">
        <v>0</v>
      </c>
      <c r="FK72" s="18">
        <v>0</v>
      </c>
      <c r="FL72" s="18">
        <v>0</v>
      </c>
      <c r="FM72" s="18">
        <v>0</v>
      </c>
      <c r="FN72" s="18">
        <v>0</v>
      </c>
      <c r="FO72" s="18">
        <v>0</v>
      </c>
      <c r="FP72" s="18">
        <v>0</v>
      </c>
      <c r="FQ72" s="18">
        <v>0</v>
      </c>
      <c r="FR72" s="18">
        <v>0</v>
      </c>
      <c r="FS72" s="18">
        <v>0</v>
      </c>
      <c r="FT72" s="18">
        <v>0</v>
      </c>
      <c r="FU72" s="18">
        <v>0</v>
      </c>
      <c r="FV72" s="18">
        <v>0</v>
      </c>
      <c r="FW72" s="18">
        <v>0</v>
      </c>
      <c r="FX72" s="18">
        <v>0</v>
      </c>
      <c r="FY72" s="18">
        <v>0</v>
      </c>
      <c r="FZ72" s="18">
        <v>0</v>
      </c>
      <c r="GA72" s="18">
        <v>0</v>
      </c>
      <c r="GB72" s="18">
        <v>0</v>
      </c>
      <c r="GC72" s="18">
        <v>0</v>
      </c>
      <c r="GD72" s="18">
        <v>0</v>
      </c>
      <c r="GE72" s="18">
        <v>0</v>
      </c>
      <c r="GF72" s="18">
        <v>0</v>
      </c>
      <c r="GG72" s="18">
        <v>0</v>
      </c>
      <c r="GH72" s="18">
        <v>0</v>
      </c>
      <c r="GI72" s="18">
        <v>0</v>
      </c>
      <c r="GJ72" s="18">
        <v>0</v>
      </c>
      <c r="GK72" s="18">
        <v>0</v>
      </c>
      <c r="GL72" s="18">
        <v>0</v>
      </c>
      <c r="GM72" s="18">
        <v>0</v>
      </c>
      <c r="GN72" s="18">
        <v>0</v>
      </c>
      <c r="GO72" s="18">
        <v>0</v>
      </c>
      <c r="GP72" s="18">
        <v>0</v>
      </c>
      <c r="GQ72" s="18">
        <v>0</v>
      </c>
      <c r="GR72" s="18">
        <v>0</v>
      </c>
      <c r="GS72" s="18">
        <v>0</v>
      </c>
      <c r="GT72" s="18">
        <v>0</v>
      </c>
      <c r="GU72" s="18">
        <v>0</v>
      </c>
      <c r="GV72" s="18">
        <v>0</v>
      </c>
      <c r="GW72" s="18">
        <v>0</v>
      </c>
      <c r="GX72" s="18">
        <v>0</v>
      </c>
      <c r="GY72" s="18">
        <v>0</v>
      </c>
      <c r="GZ72" s="18">
        <v>0</v>
      </c>
      <c r="HA72" s="18">
        <v>0</v>
      </c>
      <c r="HB72" s="18">
        <v>0</v>
      </c>
      <c r="HC72" s="18">
        <v>0</v>
      </c>
      <c r="HD72" s="18">
        <v>0</v>
      </c>
      <c r="HE72" s="18">
        <v>0</v>
      </c>
      <c r="HF72" s="18">
        <v>0</v>
      </c>
      <c r="HG72" s="18">
        <v>0</v>
      </c>
      <c r="HH72" s="18">
        <v>0</v>
      </c>
      <c r="HI72" s="18">
        <v>0</v>
      </c>
      <c r="HJ72" s="18">
        <v>0</v>
      </c>
      <c r="HK72" s="18">
        <v>0</v>
      </c>
      <c r="HL72" s="18">
        <v>0</v>
      </c>
      <c r="HM72" s="18">
        <v>0</v>
      </c>
      <c r="HN72" s="18">
        <v>0</v>
      </c>
      <c r="HO72" s="18">
        <v>0</v>
      </c>
      <c r="HP72" s="18">
        <v>0</v>
      </c>
      <c r="HQ72" s="18">
        <v>0</v>
      </c>
      <c r="HR72" s="18">
        <v>0</v>
      </c>
      <c r="HS72" s="18">
        <v>0</v>
      </c>
      <c r="HT72" s="18">
        <v>0</v>
      </c>
      <c r="HU72" s="18">
        <v>0</v>
      </c>
      <c r="HV72" s="18">
        <v>0</v>
      </c>
      <c r="HW72" s="18">
        <v>0</v>
      </c>
      <c r="HX72" s="18">
        <v>0</v>
      </c>
      <c r="HY72" s="18">
        <v>0</v>
      </c>
      <c r="HZ72" s="18">
        <v>0</v>
      </c>
      <c r="IA72" s="18">
        <v>0</v>
      </c>
      <c r="IB72" s="18">
        <v>0</v>
      </c>
      <c r="IC72" s="18">
        <v>0</v>
      </c>
      <c r="ID72" s="18">
        <v>0</v>
      </c>
      <c r="IE72" s="18">
        <v>0</v>
      </c>
      <c r="IF72" s="18">
        <v>0</v>
      </c>
      <c r="IG72" s="18">
        <v>0</v>
      </c>
      <c r="IH72" s="18">
        <v>0</v>
      </c>
      <c r="II72" s="18">
        <v>0</v>
      </c>
      <c r="IJ72" s="18">
        <v>0</v>
      </c>
      <c r="IK72" s="18">
        <v>0</v>
      </c>
      <c r="IL72" s="18">
        <v>0</v>
      </c>
      <c r="IM72" s="18">
        <v>0</v>
      </c>
      <c r="IN72" s="18">
        <v>0</v>
      </c>
      <c r="IO72" s="18">
        <v>0</v>
      </c>
      <c r="IP72" s="18">
        <v>0</v>
      </c>
      <c r="IQ72" s="18">
        <v>0</v>
      </c>
      <c r="IR72" s="18">
        <v>0</v>
      </c>
      <c r="IS72" s="18">
        <v>0</v>
      </c>
      <c r="IT72" s="18">
        <v>0</v>
      </c>
      <c r="IU72" s="18">
        <v>0</v>
      </c>
      <c r="IV72" s="18">
        <v>0</v>
      </c>
      <c r="IW72" s="18">
        <v>0</v>
      </c>
      <c r="IX72" s="18">
        <v>0</v>
      </c>
      <c r="IY72" s="18">
        <v>0</v>
      </c>
      <c r="IZ72" s="18">
        <v>0</v>
      </c>
      <c r="JA72" s="18">
        <v>0</v>
      </c>
      <c r="JB72" s="18">
        <v>0</v>
      </c>
      <c r="JC72" s="18">
        <v>0</v>
      </c>
      <c r="JD72" s="18">
        <v>0</v>
      </c>
      <c r="JE72" s="18">
        <v>0</v>
      </c>
      <c r="JF72" s="18">
        <v>0</v>
      </c>
      <c r="JG72" s="18">
        <v>0</v>
      </c>
      <c r="JH72" s="18">
        <v>0</v>
      </c>
      <c r="JI72" s="18">
        <v>0</v>
      </c>
      <c r="JJ72" s="18">
        <v>0</v>
      </c>
      <c r="JK72" s="18">
        <v>0</v>
      </c>
      <c r="JL72" s="18">
        <v>0</v>
      </c>
      <c r="JM72" s="18">
        <v>0</v>
      </c>
      <c r="JN72" s="18">
        <v>0</v>
      </c>
      <c r="JO72" s="18">
        <v>0</v>
      </c>
      <c r="JP72" s="18">
        <v>0</v>
      </c>
      <c r="JQ72" s="18">
        <v>0</v>
      </c>
      <c r="JR72" s="18">
        <v>0</v>
      </c>
      <c r="JS72" s="18">
        <v>0</v>
      </c>
      <c r="JT72" s="18">
        <v>0</v>
      </c>
      <c r="JU72" s="18">
        <v>0</v>
      </c>
      <c r="JV72" s="18">
        <v>0</v>
      </c>
      <c r="JW72" s="18">
        <v>0</v>
      </c>
      <c r="JX72" s="18">
        <v>0</v>
      </c>
      <c r="JY72" s="18">
        <v>0</v>
      </c>
      <c r="JZ72" s="18">
        <v>0</v>
      </c>
      <c r="KA72" s="18">
        <v>0</v>
      </c>
      <c r="KB72" s="18">
        <v>0</v>
      </c>
      <c r="KC72" s="18">
        <v>0</v>
      </c>
      <c r="KD72" s="18">
        <v>0</v>
      </c>
      <c r="KE72" s="18">
        <v>0</v>
      </c>
      <c r="KF72" s="18">
        <v>0</v>
      </c>
      <c r="KG72" s="18">
        <v>0</v>
      </c>
      <c r="KH72" s="18">
        <v>0</v>
      </c>
      <c r="KI72" s="18">
        <v>0</v>
      </c>
      <c r="KJ72" s="18">
        <v>0</v>
      </c>
      <c r="KK72" s="18">
        <v>0</v>
      </c>
      <c r="KL72" s="18">
        <v>0</v>
      </c>
      <c r="KM72" s="18">
        <v>0</v>
      </c>
      <c r="KN72" s="18">
        <v>0</v>
      </c>
      <c r="KO72" s="18">
        <v>0</v>
      </c>
      <c r="KP72" s="18">
        <v>0</v>
      </c>
      <c r="KQ72" s="18">
        <v>0</v>
      </c>
      <c r="KR72" s="18">
        <v>0</v>
      </c>
      <c r="KS72" s="18">
        <v>0</v>
      </c>
      <c r="KT72" s="18">
        <v>0</v>
      </c>
      <c r="KU72" s="18">
        <v>0</v>
      </c>
      <c r="KV72" s="18">
        <v>0</v>
      </c>
      <c r="KW72" s="18">
        <v>0</v>
      </c>
      <c r="KX72" s="18">
        <v>0</v>
      </c>
      <c r="KY72" s="18">
        <v>0</v>
      </c>
      <c r="KZ72" s="18">
        <v>0</v>
      </c>
      <c r="LA72" s="18">
        <v>0</v>
      </c>
      <c r="LB72" s="18">
        <v>0</v>
      </c>
      <c r="LC72" s="18">
        <v>0</v>
      </c>
      <c r="LD72" s="18">
        <v>0</v>
      </c>
      <c r="LE72" s="18">
        <v>0</v>
      </c>
      <c r="LF72" s="18">
        <v>0</v>
      </c>
      <c r="LG72" s="18">
        <v>0</v>
      </c>
      <c r="LH72" s="18">
        <v>0</v>
      </c>
      <c r="LI72" s="18">
        <v>0</v>
      </c>
      <c r="LJ72" s="18">
        <v>0</v>
      </c>
      <c r="LK72" s="18">
        <v>0</v>
      </c>
      <c r="LL72" s="18">
        <v>0</v>
      </c>
      <c r="LM72" s="18">
        <v>0</v>
      </c>
      <c r="LN72" s="18">
        <v>0</v>
      </c>
      <c r="LO72" s="18">
        <v>0</v>
      </c>
      <c r="LP72" s="18">
        <v>0</v>
      </c>
      <c r="LQ72" s="18">
        <v>0</v>
      </c>
      <c r="LR72" s="18">
        <v>0</v>
      </c>
      <c r="LS72" s="18">
        <v>0</v>
      </c>
      <c r="LT72" s="18">
        <v>0</v>
      </c>
      <c r="LU72" s="18">
        <v>0</v>
      </c>
      <c r="LV72" s="18">
        <v>0</v>
      </c>
      <c r="LW72" s="18">
        <v>0</v>
      </c>
      <c r="LX72" s="18">
        <v>0</v>
      </c>
      <c r="LY72" s="18">
        <v>0</v>
      </c>
      <c r="LZ72" s="18">
        <v>0</v>
      </c>
      <c r="MA72" s="18">
        <v>0</v>
      </c>
      <c r="MB72" s="18">
        <v>0</v>
      </c>
      <c r="MC72" s="18">
        <v>0</v>
      </c>
      <c r="MD72" s="18">
        <v>0</v>
      </c>
      <c r="ME72" s="18">
        <v>0</v>
      </c>
      <c r="MF72" s="18">
        <v>0</v>
      </c>
      <c r="MG72" s="18">
        <v>0</v>
      </c>
      <c r="MH72" s="18">
        <v>0</v>
      </c>
      <c r="MI72" s="18">
        <v>0</v>
      </c>
      <c r="MJ72" s="18">
        <v>0</v>
      </c>
      <c r="MK72" s="18">
        <v>0</v>
      </c>
      <c r="ML72" s="18">
        <v>0</v>
      </c>
      <c r="MM72" s="18">
        <v>0</v>
      </c>
      <c r="MN72" s="18">
        <v>0</v>
      </c>
      <c r="MO72" s="18">
        <v>0</v>
      </c>
      <c r="MP72" s="18">
        <v>0</v>
      </c>
      <c r="MQ72" s="18">
        <v>0</v>
      </c>
      <c r="MR72" s="18">
        <v>0</v>
      </c>
      <c r="MS72" s="18">
        <v>0</v>
      </c>
      <c r="MT72" s="18">
        <v>0</v>
      </c>
      <c r="MU72" s="18">
        <v>0</v>
      </c>
      <c r="MV72" s="18">
        <v>0</v>
      </c>
      <c r="MW72" s="18">
        <v>0</v>
      </c>
      <c r="MX72" s="18">
        <v>0</v>
      </c>
      <c r="MY72" s="18">
        <v>0</v>
      </c>
      <c r="MZ72" s="18">
        <v>0</v>
      </c>
      <c r="NA72" s="18">
        <v>0</v>
      </c>
      <c r="NB72" s="18">
        <v>0</v>
      </c>
      <c r="NC72" s="18">
        <v>0</v>
      </c>
      <c r="ND72" s="18">
        <v>0</v>
      </c>
      <c r="NE72" s="18">
        <v>0</v>
      </c>
      <c r="NF72" s="18">
        <v>0</v>
      </c>
      <c r="NG72" s="18">
        <v>0</v>
      </c>
      <c r="NH72" s="18">
        <v>0</v>
      </c>
      <c r="NI72" s="18">
        <v>0</v>
      </c>
      <c r="NJ72" s="18">
        <v>0</v>
      </c>
      <c r="NK72" s="18">
        <v>0</v>
      </c>
      <c r="NL72" s="18">
        <v>0</v>
      </c>
      <c r="NM72" s="18">
        <v>0</v>
      </c>
      <c r="NN72" s="18">
        <v>0</v>
      </c>
      <c r="NO72" s="18">
        <v>0</v>
      </c>
      <c r="NP72" s="18">
        <v>0</v>
      </c>
      <c r="NQ72" s="18">
        <v>0</v>
      </c>
      <c r="NR72" s="18">
        <v>0</v>
      </c>
      <c r="NS72" s="18">
        <v>0</v>
      </c>
      <c r="NT72" s="18">
        <v>0</v>
      </c>
      <c r="NU72" s="18">
        <v>0</v>
      </c>
      <c r="NV72" s="18">
        <v>0</v>
      </c>
      <c r="NW72" s="18">
        <v>0</v>
      </c>
      <c r="NX72" s="18">
        <v>0</v>
      </c>
      <c r="NY72" s="18">
        <v>0</v>
      </c>
      <c r="NZ72" s="18">
        <v>0</v>
      </c>
      <c r="OA72" s="18">
        <v>0</v>
      </c>
      <c r="OB72" s="18">
        <v>0</v>
      </c>
      <c r="OC72" s="18">
        <v>0</v>
      </c>
      <c r="OD72" s="18">
        <v>0</v>
      </c>
      <c r="OE72" s="18">
        <v>0</v>
      </c>
      <c r="OF72" s="18">
        <v>0</v>
      </c>
      <c r="OG72" s="18">
        <v>0</v>
      </c>
      <c r="OH72" s="18">
        <v>0</v>
      </c>
      <c r="OI72" s="18">
        <v>0</v>
      </c>
      <c r="OJ72" s="18">
        <v>0</v>
      </c>
      <c r="OK72" s="18">
        <v>0</v>
      </c>
      <c r="OL72" s="18">
        <v>0</v>
      </c>
      <c r="OM72" s="18">
        <v>0</v>
      </c>
      <c r="ON72" s="18">
        <v>0</v>
      </c>
      <c r="OO72" s="18">
        <v>0</v>
      </c>
      <c r="OP72" s="18">
        <v>0</v>
      </c>
      <c r="OQ72" s="18">
        <v>0</v>
      </c>
      <c r="OR72" s="18">
        <v>0</v>
      </c>
      <c r="OS72" s="18">
        <v>0</v>
      </c>
      <c r="OT72" s="18">
        <v>0</v>
      </c>
      <c r="OU72" s="18">
        <v>0</v>
      </c>
      <c r="OV72" s="18">
        <v>0</v>
      </c>
      <c r="OW72" s="18">
        <v>0</v>
      </c>
      <c r="OX72" s="18">
        <v>0</v>
      </c>
      <c r="OY72" s="18">
        <v>0</v>
      </c>
      <c r="OZ72" s="18">
        <v>0</v>
      </c>
      <c r="PA72" s="18">
        <v>0</v>
      </c>
      <c r="PB72" s="18">
        <v>0</v>
      </c>
      <c r="PC72" s="18">
        <v>0</v>
      </c>
      <c r="PD72" s="18">
        <v>0</v>
      </c>
      <c r="PE72" s="18">
        <v>0</v>
      </c>
      <c r="PF72" s="18">
        <v>0</v>
      </c>
      <c r="PG72" s="18">
        <v>0</v>
      </c>
      <c r="PH72" s="18">
        <v>0</v>
      </c>
      <c r="PI72" s="18">
        <v>0</v>
      </c>
      <c r="PJ72" s="18">
        <v>0</v>
      </c>
      <c r="PK72" s="18">
        <v>0</v>
      </c>
      <c r="PL72" s="18">
        <v>0</v>
      </c>
      <c r="PM72" s="18">
        <v>0</v>
      </c>
      <c r="PN72" s="18">
        <v>0</v>
      </c>
      <c r="PO72" s="18">
        <v>0</v>
      </c>
      <c r="PP72" s="18">
        <v>0</v>
      </c>
      <c r="PQ72" s="18">
        <v>0</v>
      </c>
      <c r="PR72" s="18">
        <v>0</v>
      </c>
      <c r="PS72" s="18">
        <v>0</v>
      </c>
      <c r="PT72" s="18">
        <v>0</v>
      </c>
      <c r="PU72" s="18">
        <v>0</v>
      </c>
      <c r="PV72" s="18">
        <v>0</v>
      </c>
      <c r="PW72" s="18">
        <v>0</v>
      </c>
      <c r="PX72" s="18">
        <v>0</v>
      </c>
      <c r="PY72" s="18">
        <v>0</v>
      </c>
      <c r="PZ72" s="18">
        <v>0</v>
      </c>
      <c r="QA72" s="18">
        <v>0</v>
      </c>
      <c r="QB72" s="18">
        <v>0</v>
      </c>
      <c r="QC72" s="18">
        <v>0</v>
      </c>
      <c r="QD72" s="18">
        <v>0</v>
      </c>
      <c r="QE72" s="18">
        <v>0</v>
      </c>
      <c r="QF72" s="18">
        <v>0</v>
      </c>
      <c r="QG72" s="18">
        <v>0</v>
      </c>
      <c r="QH72" s="18">
        <v>0</v>
      </c>
      <c r="QI72" s="18">
        <v>0</v>
      </c>
      <c r="QJ72" s="18">
        <v>0</v>
      </c>
      <c r="QK72" s="18">
        <v>0</v>
      </c>
      <c r="QL72" s="18">
        <v>0</v>
      </c>
      <c r="QM72" s="18">
        <v>0</v>
      </c>
      <c r="QN72" s="18">
        <v>0</v>
      </c>
      <c r="QO72" s="18">
        <v>0</v>
      </c>
      <c r="QP72" s="18">
        <v>0</v>
      </c>
      <c r="QQ72" s="18">
        <v>0</v>
      </c>
      <c r="QR72" s="18">
        <v>0</v>
      </c>
      <c r="QS72" s="18">
        <v>0</v>
      </c>
      <c r="QT72" s="18">
        <v>0</v>
      </c>
    </row>
    <row r="73" spans="1:462" s="3" customFormat="1" ht="18.75" x14ac:dyDescent="0.25">
      <c r="A73" s="6">
        <v>56</v>
      </c>
      <c r="B73" s="4" t="s">
        <v>103</v>
      </c>
      <c r="C73" s="11" t="s">
        <v>117</v>
      </c>
      <c r="D73" s="18">
        <f t="shared" si="0"/>
        <v>120</v>
      </c>
      <c r="E73" s="18">
        <v>0</v>
      </c>
      <c r="F73" s="18">
        <v>120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>
        <v>0</v>
      </c>
      <c r="CQ73" s="18">
        <v>0</v>
      </c>
      <c r="CR73" s="18">
        <v>0</v>
      </c>
      <c r="CS73" s="18">
        <v>0</v>
      </c>
      <c r="CT73" s="18">
        <v>0</v>
      </c>
      <c r="CU73" s="18">
        <v>0</v>
      </c>
      <c r="CV73" s="18">
        <v>0</v>
      </c>
      <c r="CW73" s="18">
        <v>0</v>
      </c>
      <c r="CX73" s="18">
        <v>0</v>
      </c>
      <c r="CY73" s="18">
        <v>0</v>
      </c>
      <c r="CZ73" s="18">
        <v>0</v>
      </c>
      <c r="DA73" s="18">
        <v>0</v>
      </c>
      <c r="DB73" s="18"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18">
        <v>0</v>
      </c>
      <c r="DK73" s="18">
        <v>0</v>
      </c>
      <c r="DL73" s="18">
        <v>0</v>
      </c>
      <c r="DM73" s="18">
        <v>0</v>
      </c>
      <c r="DN73" s="18">
        <v>0</v>
      </c>
      <c r="DO73" s="18"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18">
        <v>0</v>
      </c>
      <c r="DZ73" s="18">
        <v>0</v>
      </c>
      <c r="EA73" s="18">
        <v>0</v>
      </c>
      <c r="EB73" s="18">
        <v>0</v>
      </c>
      <c r="EC73" s="18">
        <v>0</v>
      </c>
      <c r="ED73" s="18">
        <v>0</v>
      </c>
      <c r="EE73" s="18">
        <v>0</v>
      </c>
      <c r="EF73" s="18">
        <v>0</v>
      </c>
      <c r="EG73" s="18">
        <v>0</v>
      </c>
      <c r="EH73" s="18">
        <v>0</v>
      </c>
      <c r="EI73" s="18">
        <v>0</v>
      </c>
      <c r="EJ73" s="18">
        <v>0</v>
      </c>
      <c r="EK73" s="18">
        <v>0</v>
      </c>
      <c r="EL73" s="18">
        <v>0</v>
      </c>
      <c r="EM73" s="18">
        <v>0</v>
      </c>
      <c r="EN73" s="18">
        <v>0</v>
      </c>
      <c r="EO73" s="18">
        <v>0</v>
      </c>
      <c r="EP73" s="18">
        <v>0</v>
      </c>
      <c r="EQ73" s="18">
        <v>0</v>
      </c>
      <c r="ER73" s="18">
        <v>0</v>
      </c>
      <c r="ES73" s="18">
        <v>0</v>
      </c>
      <c r="ET73" s="18">
        <v>0</v>
      </c>
      <c r="EU73" s="18">
        <v>0</v>
      </c>
      <c r="EV73" s="18">
        <v>0</v>
      </c>
      <c r="EW73" s="18">
        <v>0</v>
      </c>
      <c r="EX73" s="18">
        <v>0</v>
      </c>
      <c r="EY73" s="18">
        <v>90</v>
      </c>
      <c r="EZ73" s="18">
        <f t="shared" si="399"/>
        <v>133.33333333333331</v>
      </c>
      <c r="FA73" s="18">
        <f t="shared" si="1"/>
        <v>120</v>
      </c>
      <c r="FB73" s="18">
        <v>0</v>
      </c>
      <c r="FC73" s="18">
        <v>120</v>
      </c>
      <c r="FD73" s="18">
        <v>0</v>
      </c>
      <c r="FE73" s="18">
        <v>0</v>
      </c>
      <c r="FF73" s="18">
        <v>0</v>
      </c>
      <c r="FG73" s="18">
        <v>0</v>
      </c>
      <c r="FH73" s="18">
        <v>0</v>
      </c>
      <c r="FI73" s="18">
        <v>0</v>
      </c>
      <c r="FJ73" s="18">
        <v>0</v>
      </c>
      <c r="FK73" s="18">
        <v>0</v>
      </c>
      <c r="FL73" s="18">
        <v>0</v>
      </c>
      <c r="FM73" s="18">
        <v>0</v>
      </c>
      <c r="FN73" s="18">
        <v>0</v>
      </c>
      <c r="FO73" s="18">
        <v>0</v>
      </c>
      <c r="FP73" s="18">
        <v>0</v>
      </c>
      <c r="FQ73" s="18">
        <v>0</v>
      </c>
      <c r="FR73" s="18">
        <v>0</v>
      </c>
      <c r="FS73" s="18">
        <v>0</v>
      </c>
      <c r="FT73" s="18">
        <v>0</v>
      </c>
      <c r="FU73" s="18">
        <v>0</v>
      </c>
      <c r="FV73" s="18">
        <v>0</v>
      </c>
      <c r="FW73" s="18">
        <v>0</v>
      </c>
      <c r="FX73" s="18">
        <v>0</v>
      </c>
      <c r="FY73" s="18">
        <v>0</v>
      </c>
      <c r="FZ73" s="18">
        <v>0</v>
      </c>
      <c r="GA73" s="18">
        <v>0</v>
      </c>
      <c r="GB73" s="18">
        <v>0</v>
      </c>
      <c r="GC73" s="18">
        <v>0</v>
      </c>
      <c r="GD73" s="18">
        <v>0</v>
      </c>
      <c r="GE73" s="18">
        <v>0</v>
      </c>
      <c r="GF73" s="18">
        <v>0</v>
      </c>
      <c r="GG73" s="18">
        <v>0</v>
      </c>
      <c r="GH73" s="18">
        <v>0</v>
      </c>
      <c r="GI73" s="18">
        <v>0</v>
      </c>
      <c r="GJ73" s="18">
        <v>0</v>
      </c>
      <c r="GK73" s="18">
        <v>0</v>
      </c>
      <c r="GL73" s="18">
        <v>0</v>
      </c>
      <c r="GM73" s="18">
        <v>0</v>
      </c>
      <c r="GN73" s="18">
        <v>0</v>
      </c>
      <c r="GO73" s="18">
        <v>0</v>
      </c>
      <c r="GP73" s="18">
        <v>0</v>
      </c>
      <c r="GQ73" s="18">
        <v>0</v>
      </c>
      <c r="GR73" s="18">
        <v>0</v>
      </c>
      <c r="GS73" s="18">
        <v>0</v>
      </c>
      <c r="GT73" s="18">
        <v>0</v>
      </c>
      <c r="GU73" s="18">
        <v>0</v>
      </c>
      <c r="GV73" s="18">
        <v>0</v>
      </c>
      <c r="GW73" s="18">
        <v>0</v>
      </c>
      <c r="GX73" s="18">
        <v>0</v>
      </c>
      <c r="GY73" s="18">
        <v>0</v>
      </c>
      <c r="GZ73" s="18">
        <v>0</v>
      </c>
      <c r="HA73" s="18">
        <v>0</v>
      </c>
      <c r="HB73" s="18">
        <v>0</v>
      </c>
      <c r="HC73" s="18">
        <v>0</v>
      </c>
      <c r="HD73" s="18">
        <v>0</v>
      </c>
      <c r="HE73" s="18">
        <v>0</v>
      </c>
      <c r="HF73" s="18">
        <v>0</v>
      </c>
      <c r="HG73" s="18">
        <v>0</v>
      </c>
      <c r="HH73" s="18">
        <v>0</v>
      </c>
      <c r="HI73" s="18">
        <v>0</v>
      </c>
      <c r="HJ73" s="18">
        <v>0</v>
      </c>
      <c r="HK73" s="18">
        <v>0</v>
      </c>
      <c r="HL73" s="18">
        <v>0</v>
      </c>
      <c r="HM73" s="18">
        <v>0</v>
      </c>
      <c r="HN73" s="18">
        <v>0</v>
      </c>
      <c r="HO73" s="18">
        <v>0</v>
      </c>
      <c r="HP73" s="18">
        <v>0</v>
      </c>
      <c r="HQ73" s="18">
        <v>0</v>
      </c>
      <c r="HR73" s="18">
        <v>0</v>
      </c>
      <c r="HS73" s="18">
        <v>0</v>
      </c>
      <c r="HT73" s="18">
        <v>0</v>
      </c>
      <c r="HU73" s="18">
        <v>0</v>
      </c>
      <c r="HV73" s="18">
        <v>0</v>
      </c>
      <c r="HW73" s="18">
        <v>0</v>
      </c>
      <c r="HX73" s="18">
        <v>0</v>
      </c>
      <c r="HY73" s="18">
        <v>0</v>
      </c>
      <c r="HZ73" s="18">
        <v>0</v>
      </c>
      <c r="IA73" s="18">
        <v>0</v>
      </c>
      <c r="IB73" s="18">
        <v>0</v>
      </c>
      <c r="IC73" s="18">
        <v>0</v>
      </c>
      <c r="ID73" s="18">
        <v>0</v>
      </c>
      <c r="IE73" s="18">
        <v>0</v>
      </c>
      <c r="IF73" s="18">
        <v>0</v>
      </c>
      <c r="IG73" s="18">
        <v>0</v>
      </c>
      <c r="IH73" s="18">
        <v>0</v>
      </c>
      <c r="II73" s="18">
        <v>0</v>
      </c>
      <c r="IJ73" s="18">
        <v>0</v>
      </c>
      <c r="IK73" s="18">
        <v>0</v>
      </c>
      <c r="IL73" s="18">
        <v>0</v>
      </c>
      <c r="IM73" s="18">
        <v>0</v>
      </c>
      <c r="IN73" s="18">
        <v>0</v>
      </c>
      <c r="IO73" s="18">
        <v>0</v>
      </c>
      <c r="IP73" s="18">
        <v>0</v>
      </c>
      <c r="IQ73" s="18">
        <v>0</v>
      </c>
      <c r="IR73" s="18">
        <v>0</v>
      </c>
      <c r="IS73" s="18">
        <v>0</v>
      </c>
      <c r="IT73" s="18">
        <v>0</v>
      </c>
      <c r="IU73" s="18">
        <v>0</v>
      </c>
      <c r="IV73" s="18">
        <v>0</v>
      </c>
      <c r="IW73" s="18">
        <v>0</v>
      </c>
      <c r="IX73" s="18">
        <v>0</v>
      </c>
      <c r="IY73" s="18">
        <v>0</v>
      </c>
      <c r="IZ73" s="18">
        <v>0</v>
      </c>
      <c r="JA73" s="18">
        <v>0</v>
      </c>
      <c r="JB73" s="18">
        <v>0</v>
      </c>
      <c r="JC73" s="18">
        <v>0</v>
      </c>
      <c r="JD73" s="18">
        <v>0</v>
      </c>
      <c r="JE73" s="18">
        <v>0</v>
      </c>
      <c r="JF73" s="18">
        <v>0</v>
      </c>
      <c r="JG73" s="18">
        <v>0</v>
      </c>
      <c r="JH73" s="18">
        <v>0</v>
      </c>
      <c r="JI73" s="18">
        <v>0</v>
      </c>
      <c r="JJ73" s="18">
        <v>0</v>
      </c>
      <c r="JK73" s="18">
        <v>0</v>
      </c>
      <c r="JL73" s="18">
        <v>0</v>
      </c>
      <c r="JM73" s="18">
        <v>0</v>
      </c>
      <c r="JN73" s="18">
        <v>0</v>
      </c>
      <c r="JO73" s="18">
        <v>0</v>
      </c>
      <c r="JP73" s="18">
        <v>0</v>
      </c>
      <c r="JQ73" s="18">
        <v>0</v>
      </c>
      <c r="JR73" s="18">
        <v>0</v>
      </c>
      <c r="JS73" s="18">
        <v>0</v>
      </c>
      <c r="JT73" s="18">
        <v>0</v>
      </c>
      <c r="JU73" s="18">
        <v>0</v>
      </c>
      <c r="JV73" s="18">
        <v>0</v>
      </c>
      <c r="JW73" s="18">
        <v>0</v>
      </c>
      <c r="JX73" s="18">
        <v>0</v>
      </c>
      <c r="JY73" s="18">
        <v>0</v>
      </c>
      <c r="JZ73" s="18">
        <v>0</v>
      </c>
      <c r="KA73" s="18">
        <v>0</v>
      </c>
      <c r="KB73" s="18">
        <v>0</v>
      </c>
      <c r="KC73" s="18">
        <v>0</v>
      </c>
      <c r="KD73" s="18">
        <v>0</v>
      </c>
      <c r="KE73" s="18">
        <v>0</v>
      </c>
      <c r="KF73" s="18">
        <v>0</v>
      </c>
      <c r="KG73" s="18">
        <v>0</v>
      </c>
      <c r="KH73" s="18">
        <v>0</v>
      </c>
      <c r="KI73" s="18">
        <v>0</v>
      </c>
      <c r="KJ73" s="18">
        <v>0</v>
      </c>
      <c r="KK73" s="18">
        <v>0</v>
      </c>
      <c r="KL73" s="18">
        <v>0</v>
      </c>
      <c r="KM73" s="18">
        <v>0</v>
      </c>
      <c r="KN73" s="18">
        <v>0</v>
      </c>
      <c r="KO73" s="18">
        <v>0</v>
      </c>
      <c r="KP73" s="18">
        <v>0</v>
      </c>
      <c r="KQ73" s="18">
        <v>0</v>
      </c>
      <c r="KR73" s="18">
        <v>0</v>
      </c>
      <c r="KS73" s="18">
        <v>0</v>
      </c>
      <c r="KT73" s="18">
        <v>0</v>
      </c>
      <c r="KU73" s="18">
        <v>0</v>
      </c>
      <c r="KV73" s="18">
        <v>90</v>
      </c>
      <c r="KW73" s="18">
        <f t="shared" si="402"/>
        <v>133.33333333333331</v>
      </c>
      <c r="KX73" s="18">
        <f t="shared" si="403"/>
        <v>120</v>
      </c>
      <c r="KY73" s="19">
        <f t="shared" si="404"/>
        <v>0</v>
      </c>
      <c r="KZ73" s="19">
        <f t="shared" si="405"/>
        <v>120</v>
      </c>
      <c r="LA73" s="19">
        <f t="shared" si="406"/>
        <v>0</v>
      </c>
      <c r="LB73" s="19">
        <f t="shared" si="407"/>
        <v>0</v>
      </c>
      <c r="LC73" s="19">
        <f t="shared" si="408"/>
        <v>0</v>
      </c>
      <c r="LD73" s="19">
        <f t="shared" si="409"/>
        <v>0</v>
      </c>
      <c r="LE73" s="19">
        <f t="shared" si="410"/>
        <v>0</v>
      </c>
      <c r="LF73" s="19">
        <f t="shared" si="411"/>
        <v>0</v>
      </c>
      <c r="LG73" s="19">
        <f t="shared" si="412"/>
        <v>0</v>
      </c>
      <c r="LH73" s="19">
        <f t="shared" si="413"/>
        <v>0</v>
      </c>
      <c r="LI73" s="19">
        <f t="shared" si="414"/>
        <v>0</v>
      </c>
      <c r="LJ73" s="19">
        <f t="shared" si="415"/>
        <v>0</v>
      </c>
      <c r="LK73" s="19">
        <f t="shared" si="416"/>
        <v>0</v>
      </c>
      <c r="LL73" s="19">
        <f t="shared" si="417"/>
        <v>0</v>
      </c>
      <c r="LM73" s="19">
        <f t="shared" si="418"/>
        <v>0</v>
      </c>
      <c r="LN73" s="19">
        <f t="shared" si="419"/>
        <v>0</v>
      </c>
      <c r="LO73" s="19">
        <f t="shared" si="420"/>
        <v>0</v>
      </c>
      <c r="LP73" s="19">
        <f t="shared" si="421"/>
        <v>0</v>
      </c>
      <c r="LQ73" s="19">
        <f t="shared" si="422"/>
        <v>0</v>
      </c>
      <c r="LR73" s="19">
        <f t="shared" si="423"/>
        <v>0</v>
      </c>
      <c r="LS73" s="19">
        <f t="shared" si="424"/>
        <v>0</v>
      </c>
      <c r="LT73" s="19">
        <f t="shared" si="425"/>
        <v>0</v>
      </c>
      <c r="LU73" s="19">
        <f t="shared" si="426"/>
        <v>0</v>
      </c>
      <c r="LV73" s="19">
        <f t="shared" si="427"/>
        <v>0</v>
      </c>
      <c r="LW73" s="19">
        <f t="shared" si="428"/>
        <v>0</v>
      </c>
      <c r="LX73" s="19">
        <f t="shared" si="429"/>
        <v>0</v>
      </c>
      <c r="LY73" s="19">
        <f t="shared" si="430"/>
        <v>0</v>
      </c>
      <c r="LZ73" s="19">
        <f t="shared" si="431"/>
        <v>0</v>
      </c>
      <c r="MA73" s="19">
        <f t="shared" si="432"/>
        <v>0</v>
      </c>
      <c r="MB73" s="19">
        <f t="shared" si="433"/>
        <v>0</v>
      </c>
      <c r="MC73" s="19">
        <f t="shared" si="434"/>
        <v>0</v>
      </c>
      <c r="MD73" s="19">
        <f t="shared" si="435"/>
        <v>0</v>
      </c>
      <c r="ME73" s="19">
        <f t="shared" si="436"/>
        <v>0</v>
      </c>
      <c r="MF73" s="19">
        <f t="shared" si="437"/>
        <v>0</v>
      </c>
      <c r="MG73" s="19">
        <f t="shared" si="438"/>
        <v>0</v>
      </c>
      <c r="MH73" s="19">
        <f t="shared" si="439"/>
        <v>0</v>
      </c>
      <c r="MI73" s="19">
        <f t="shared" si="440"/>
        <v>0</v>
      </c>
      <c r="MJ73" s="19">
        <f t="shared" si="440"/>
        <v>0</v>
      </c>
      <c r="MK73" s="19">
        <f t="shared" si="440"/>
        <v>0</v>
      </c>
      <c r="ML73" s="19">
        <f t="shared" si="440"/>
        <v>0</v>
      </c>
      <c r="MM73" s="19">
        <f t="shared" si="440"/>
        <v>0</v>
      </c>
      <c r="MN73" s="19">
        <f t="shared" si="440"/>
        <v>0</v>
      </c>
      <c r="MO73" s="19">
        <f t="shared" si="440"/>
        <v>0</v>
      </c>
      <c r="MP73" s="19">
        <f t="shared" si="440"/>
        <v>0</v>
      </c>
      <c r="MQ73" s="19">
        <f t="shared" si="440"/>
        <v>0</v>
      </c>
      <c r="MR73" s="19">
        <f t="shared" si="440"/>
        <v>0</v>
      </c>
      <c r="MS73" s="19">
        <f t="shared" si="440"/>
        <v>0</v>
      </c>
      <c r="MT73" s="19">
        <f t="shared" si="440"/>
        <v>0</v>
      </c>
      <c r="MU73" s="19">
        <f t="shared" si="440"/>
        <v>0</v>
      </c>
      <c r="MV73" s="19">
        <f t="shared" si="440"/>
        <v>0</v>
      </c>
      <c r="MW73" s="19">
        <f t="shared" si="440"/>
        <v>0</v>
      </c>
      <c r="MX73" s="19">
        <f t="shared" si="440"/>
        <v>0</v>
      </c>
      <c r="MY73" s="19">
        <f t="shared" si="443"/>
        <v>0</v>
      </c>
      <c r="MZ73" s="19">
        <f t="shared" si="443"/>
        <v>0</v>
      </c>
      <c r="NA73" s="19">
        <f t="shared" si="443"/>
        <v>0</v>
      </c>
      <c r="NB73" s="19">
        <f t="shared" si="444"/>
        <v>0</v>
      </c>
      <c r="NC73" s="19">
        <f t="shared" si="444"/>
        <v>0</v>
      </c>
      <c r="ND73" s="19">
        <f t="shared" si="444"/>
        <v>0</v>
      </c>
      <c r="NE73" s="19">
        <f t="shared" si="444"/>
        <v>0</v>
      </c>
      <c r="NF73" s="19">
        <f t="shared" si="444"/>
        <v>0</v>
      </c>
      <c r="NG73" s="19">
        <f t="shared" si="444"/>
        <v>0</v>
      </c>
      <c r="NH73" s="19">
        <f t="shared" si="444"/>
        <v>0</v>
      </c>
      <c r="NI73" s="19">
        <f t="shared" si="444"/>
        <v>0</v>
      </c>
      <c r="NJ73" s="19">
        <f t="shared" si="444"/>
        <v>0</v>
      </c>
      <c r="NK73" s="19">
        <f t="shared" si="444"/>
        <v>0</v>
      </c>
      <c r="NL73" s="19">
        <f t="shared" si="444"/>
        <v>0</v>
      </c>
      <c r="NM73" s="19">
        <f t="shared" si="444"/>
        <v>0</v>
      </c>
      <c r="NN73" s="19">
        <f t="shared" si="444"/>
        <v>0</v>
      </c>
      <c r="NO73" s="19">
        <f t="shared" si="444"/>
        <v>0</v>
      </c>
      <c r="NP73" s="19">
        <f t="shared" si="444"/>
        <v>0</v>
      </c>
      <c r="NQ73" s="19">
        <f t="shared" si="444"/>
        <v>0</v>
      </c>
      <c r="NR73" s="19">
        <f t="shared" si="445"/>
        <v>0</v>
      </c>
      <c r="NS73" s="19">
        <f t="shared" si="445"/>
        <v>0</v>
      </c>
      <c r="NT73" s="19">
        <f t="shared" si="445"/>
        <v>0</v>
      </c>
      <c r="NU73" s="19">
        <f t="shared" si="445"/>
        <v>0</v>
      </c>
      <c r="NV73" s="19">
        <f t="shared" si="445"/>
        <v>0</v>
      </c>
      <c r="NW73" s="19">
        <f t="shared" si="445"/>
        <v>0</v>
      </c>
      <c r="NX73" s="19">
        <f t="shared" si="445"/>
        <v>0</v>
      </c>
      <c r="NY73" s="19">
        <f t="shared" si="445"/>
        <v>0</v>
      </c>
      <c r="NZ73" s="19">
        <f t="shared" si="445"/>
        <v>0</v>
      </c>
      <c r="OA73" s="19">
        <f t="shared" si="445"/>
        <v>0</v>
      </c>
      <c r="OB73" s="19">
        <f t="shared" si="445"/>
        <v>0</v>
      </c>
      <c r="OC73" s="19">
        <f t="shared" si="445"/>
        <v>0</v>
      </c>
      <c r="OD73" s="19">
        <f t="shared" si="445"/>
        <v>0</v>
      </c>
      <c r="OE73" s="19">
        <f t="shared" si="445"/>
        <v>0</v>
      </c>
      <c r="OF73" s="19">
        <f t="shared" si="445"/>
        <v>0</v>
      </c>
      <c r="OG73" s="19">
        <f t="shared" si="445"/>
        <v>0</v>
      </c>
      <c r="OH73" s="19">
        <f t="shared" si="446"/>
        <v>0</v>
      </c>
      <c r="OI73" s="19">
        <f t="shared" si="446"/>
        <v>0</v>
      </c>
      <c r="OJ73" s="19">
        <f t="shared" si="446"/>
        <v>0</v>
      </c>
      <c r="OK73" s="19">
        <f t="shared" si="446"/>
        <v>0</v>
      </c>
      <c r="OL73" s="19">
        <f t="shared" si="446"/>
        <v>0</v>
      </c>
      <c r="OM73" s="19">
        <f t="shared" si="446"/>
        <v>0</v>
      </c>
      <c r="ON73" s="19">
        <f t="shared" si="446"/>
        <v>0</v>
      </c>
      <c r="OO73" s="19">
        <f t="shared" si="446"/>
        <v>0</v>
      </c>
      <c r="OP73" s="19">
        <f t="shared" si="446"/>
        <v>0</v>
      </c>
      <c r="OQ73" s="19">
        <f t="shared" si="446"/>
        <v>0</v>
      </c>
      <c r="OR73" s="19">
        <f t="shared" si="446"/>
        <v>0</v>
      </c>
      <c r="OS73" s="19">
        <f t="shared" si="446"/>
        <v>0</v>
      </c>
      <c r="OT73" s="19">
        <f t="shared" si="446"/>
        <v>0</v>
      </c>
      <c r="OU73" s="19">
        <f t="shared" si="447"/>
        <v>0</v>
      </c>
      <c r="OV73" s="19">
        <f t="shared" si="448"/>
        <v>0</v>
      </c>
      <c r="OW73" s="19">
        <f t="shared" si="449"/>
        <v>0</v>
      </c>
      <c r="OX73" s="19">
        <f t="shared" si="450"/>
        <v>0</v>
      </c>
      <c r="OY73" s="19">
        <f t="shared" si="451"/>
        <v>0</v>
      </c>
      <c r="OZ73" s="19">
        <f t="shared" si="452"/>
        <v>0</v>
      </c>
      <c r="PA73" s="19">
        <f t="shared" si="453"/>
        <v>0</v>
      </c>
      <c r="PB73" s="19">
        <f t="shared" si="454"/>
        <v>0</v>
      </c>
      <c r="PC73" s="19">
        <f t="shared" si="455"/>
        <v>0</v>
      </c>
      <c r="PD73" s="19">
        <f t="shared" si="456"/>
        <v>0</v>
      </c>
      <c r="PE73" s="19">
        <f t="shared" si="457"/>
        <v>0</v>
      </c>
      <c r="PF73" s="19">
        <f t="shared" si="458"/>
        <v>0</v>
      </c>
      <c r="PG73" s="19">
        <f t="shared" si="459"/>
        <v>0</v>
      </c>
      <c r="PH73" s="19">
        <f t="shared" si="460"/>
        <v>0</v>
      </c>
      <c r="PI73" s="19">
        <f t="shared" si="461"/>
        <v>0</v>
      </c>
      <c r="PJ73" s="19">
        <f t="shared" si="462"/>
        <v>0</v>
      </c>
      <c r="PK73" s="19">
        <f t="shared" si="463"/>
        <v>0</v>
      </c>
      <c r="PL73" s="19">
        <f t="shared" si="464"/>
        <v>0</v>
      </c>
      <c r="PM73" s="19">
        <f t="shared" si="465"/>
        <v>0</v>
      </c>
      <c r="PN73" s="19">
        <f t="shared" si="466"/>
        <v>0</v>
      </c>
      <c r="PO73" s="19">
        <f t="shared" si="467"/>
        <v>0</v>
      </c>
      <c r="PP73" s="19">
        <f t="shared" si="468"/>
        <v>0</v>
      </c>
      <c r="PQ73" s="19">
        <f t="shared" si="469"/>
        <v>0</v>
      </c>
      <c r="PR73" s="19">
        <f t="shared" si="470"/>
        <v>0</v>
      </c>
      <c r="PS73" s="19">
        <f t="shared" si="471"/>
        <v>0</v>
      </c>
      <c r="PT73" s="19">
        <f t="shared" si="472"/>
        <v>0</v>
      </c>
      <c r="PU73" s="19">
        <f t="shared" si="473"/>
        <v>0</v>
      </c>
      <c r="PV73" s="19">
        <f t="shared" si="474"/>
        <v>0</v>
      </c>
      <c r="PW73" s="19">
        <f t="shared" si="475"/>
        <v>0</v>
      </c>
      <c r="PX73" s="19">
        <f t="shared" si="476"/>
        <v>0</v>
      </c>
      <c r="PY73" s="19">
        <f t="shared" si="477"/>
        <v>0</v>
      </c>
      <c r="PZ73" s="19">
        <f t="shared" si="478"/>
        <v>0</v>
      </c>
      <c r="QA73" s="19">
        <f t="shared" si="479"/>
        <v>0</v>
      </c>
      <c r="QB73" s="19">
        <f t="shared" si="480"/>
        <v>0</v>
      </c>
      <c r="QC73" s="19">
        <f t="shared" si="481"/>
        <v>0</v>
      </c>
      <c r="QD73" s="19">
        <f t="shared" si="482"/>
        <v>0</v>
      </c>
      <c r="QE73" s="19">
        <f t="shared" si="483"/>
        <v>0</v>
      </c>
      <c r="QF73" s="19">
        <f t="shared" si="484"/>
        <v>0</v>
      </c>
      <c r="QG73" s="19">
        <f t="shared" si="485"/>
        <v>0</v>
      </c>
      <c r="QH73" s="19">
        <f t="shared" si="486"/>
        <v>0</v>
      </c>
      <c r="QI73" s="19">
        <f t="shared" si="487"/>
        <v>0</v>
      </c>
      <c r="QJ73" s="19">
        <f t="shared" si="488"/>
        <v>0</v>
      </c>
      <c r="QK73" s="19">
        <f t="shared" si="489"/>
        <v>0</v>
      </c>
      <c r="QL73" s="19">
        <f t="shared" si="490"/>
        <v>0</v>
      </c>
      <c r="QM73" s="19">
        <f t="shared" si="491"/>
        <v>0</v>
      </c>
      <c r="QN73" s="19">
        <f t="shared" si="492"/>
        <v>0</v>
      </c>
      <c r="QO73" s="19">
        <f t="shared" si="493"/>
        <v>0</v>
      </c>
      <c r="QP73" s="19">
        <f t="shared" si="494"/>
        <v>0</v>
      </c>
      <c r="QQ73" s="19">
        <f t="shared" si="495"/>
        <v>0</v>
      </c>
      <c r="QR73" s="19">
        <f t="shared" si="496"/>
        <v>0</v>
      </c>
      <c r="QS73" s="18">
        <f t="shared" si="497"/>
        <v>90</v>
      </c>
      <c r="QT73" s="18">
        <f t="shared" si="498"/>
        <v>133.33333333333331</v>
      </c>
    </row>
    <row r="74" spans="1:462" s="3" customFormat="1" ht="18.75" x14ac:dyDescent="0.25">
      <c r="A74" s="6">
        <v>57</v>
      </c>
      <c r="B74" s="4" t="s">
        <v>104</v>
      </c>
      <c r="C74" s="11" t="s">
        <v>117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>
        <v>0</v>
      </c>
      <c r="CQ74" s="18">
        <v>0</v>
      </c>
      <c r="CR74" s="18">
        <v>0</v>
      </c>
      <c r="CS74" s="18">
        <v>0</v>
      </c>
      <c r="CT74" s="18">
        <v>0</v>
      </c>
      <c r="CU74" s="18">
        <v>0</v>
      </c>
      <c r="CV74" s="18">
        <v>0</v>
      </c>
      <c r="CW74" s="18">
        <v>0</v>
      </c>
      <c r="CX74" s="18">
        <v>0</v>
      </c>
      <c r="CY74" s="18">
        <v>0</v>
      </c>
      <c r="CZ74" s="18">
        <v>0</v>
      </c>
      <c r="DA74" s="18">
        <v>0</v>
      </c>
      <c r="DB74" s="18">
        <v>0</v>
      </c>
      <c r="DC74" s="18">
        <v>0</v>
      </c>
      <c r="DD74" s="18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18">
        <v>0</v>
      </c>
      <c r="DK74" s="18">
        <v>0</v>
      </c>
      <c r="DL74" s="18">
        <v>0</v>
      </c>
      <c r="DM74" s="18">
        <v>0</v>
      </c>
      <c r="DN74" s="18">
        <v>0</v>
      </c>
      <c r="DO74" s="18"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18">
        <v>0</v>
      </c>
      <c r="DZ74" s="18">
        <v>0</v>
      </c>
      <c r="EA74" s="18">
        <v>0</v>
      </c>
      <c r="EB74" s="18">
        <v>0</v>
      </c>
      <c r="EC74" s="18">
        <v>0</v>
      </c>
      <c r="ED74" s="18">
        <v>0</v>
      </c>
      <c r="EE74" s="18">
        <v>0</v>
      </c>
      <c r="EF74" s="18">
        <v>0</v>
      </c>
      <c r="EG74" s="18">
        <v>0</v>
      </c>
      <c r="EH74" s="18">
        <v>0</v>
      </c>
      <c r="EI74" s="18">
        <v>0</v>
      </c>
      <c r="EJ74" s="18">
        <v>0</v>
      </c>
      <c r="EK74" s="18">
        <v>0</v>
      </c>
      <c r="EL74" s="18">
        <v>0</v>
      </c>
      <c r="EM74" s="18">
        <v>0</v>
      </c>
      <c r="EN74" s="18">
        <v>0</v>
      </c>
      <c r="EO74" s="18">
        <v>0</v>
      </c>
      <c r="EP74" s="18">
        <v>0</v>
      </c>
      <c r="EQ74" s="18">
        <v>0</v>
      </c>
      <c r="ER74" s="18">
        <v>0</v>
      </c>
      <c r="ES74" s="18">
        <v>0</v>
      </c>
      <c r="ET74" s="18">
        <v>0</v>
      </c>
      <c r="EU74" s="18">
        <v>0</v>
      </c>
      <c r="EV74" s="18">
        <v>0</v>
      </c>
      <c r="EW74" s="18">
        <v>0</v>
      </c>
      <c r="EX74" s="18">
        <v>0</v>
      </c>
      <c r="EY74" s="18">
        <v>0</v>
      </c>
      <c r="EZ74" s="18">
        <v>0</v>
      </c>
      <c r="FA74" s="18">
        <v>0</v>
      </c>
      <c r="FB74" s="18">
        <v>0</v>
      </c>
      <c r="FC74" s="18">
        <v>0</v>
      </c>
      <c r="FD74" s="18">
        <v>0</v>
      </c>
      <c r="FE74" s="18">
        <v>0</v>
      </c>
      <c r="FF74" s="18">
        <v>0</v>
      </c>
      <c r="FG74" s="18">
        <v>0</v>
      </c>
      <c r="FH74" s="18">
        <v>0</v>
      </c>
      <c r="FI74" s="18">
        <v>0</v>
      </c>
      <c r="FJ74" s="18">
        <v>0</v>
      </c>
      <c r="FK74" s="18">
        <v>0</v>
      </c>
      <c r="FL74" s="18">
        <v>0</v>
      </c>
      <c r="FM74" s="18">
        <v>0</v>
      </c>
      <c r="FN74" s="18">
        <v>0</v>
      </c>
      <c r="FO74" s="18">
        <v>0</v>
      </c>
      <c r="FP74" s="18">
        <v>0</v>
      </c>
      <c r="FQ74" s="18">
        <v>0</v>
      </c>
      <c r="FR74" s="18">
        <v>0</v>
      </c>
      <c r="FS74" s="18">
        <v>0</v>
      </c>
      <c r="FT74" s="18">
        <v>0</v>
      </c>
      <c r="FU74" s="18">
        <v>0</v>
      </c>
      <c r="FV74" s="18">
        <v>0</v>
      </c>
      <c r="FW74" s="18">
        <v>0</v>
      </c>
      <c r="FX74" s="18">
        <v>0</v>
      </c>
      <c r="FY74" s="18">
        <v>0</v>
      </c>
      <c r="FZ74" s="18">
        <v>0</v>
      </c>
      <c r="GA74" s="18">
        <v>0</v>
      </c>
      <c r="GB74" s="18">
        <v>0</v>
      </c>
      <c r="GC74" s="18">
        <v>0</v>
      </c>
      <c r="GD74" s="18">
        <v>0</v>
      </c>
      <c r="GE74" s="18">
        <v>0</v>
      </c>
      <c r="GF74" s="18">
        <v>0</v>
      </c>
      <c r="GG74" s="18">
        <v>0</v>
      </c>
      <c r="GH74" s="18">
        <v>0</v>
      </c>
      <c r="GI74" s="18">
        <v>0</v>
      </c>
      <c r="GJ74" s="18">
        <v>0</v>
      </c>
      <c r="GK74" s="18">
        <v>0</v>
      </c>
      <c r="GL74" s="18">
        <v>0</v>
      </c>
      <c r="GM74" s="18">
        <v>0</v>
      </c>
      <c r="GN74" s="18">
        <v>0</v>
      </c>
      <c r="GO74" s="18">
        <v>0</v>
      </c>
      <c r="GP74" s="18">
        <v>0</v>
      </c>
      <c r="GQ74" s="18">
        <v>0</v>
      </c>
      <c r="GR74" s="18">
        <v>0</v>
      </c>
      <c r="GS74" s="18">
        <v>0</v>
      </c>
      <c r="GT74" s="18">
        <v>0</v>
      </c>
      <c r="GU74" s="18">
        <v>0</v>
      </c>
      <c r="GV74" s="18">
        <v>0</v>
      </c>
      <c r="GW74" s="18">
        <v>0</v>
      </c>
      <c r="GX74" s="18">
        <v>0</v>
      </c>
      <c r="GY74" s="18">
        <v>0</v>
      </c>
      <c r="GZ74" s="18">
        <v>0</v>
      </c>
      <c r="HA74" s="18">
        <v>0</v>
      </c>
      <c r="HB74" s="18">
        <v>0</v>
      </c>
      <c r="HC74" s="18">
        <v>0</v>
      </c>
      <c r="HD74" s="18">
        <v>0</v>
      </c>
      <c r="HE74" s="18">
        <v>0</v>
      </c>
      <c r="HF74" s="18">
        <v>0</v>
      </c>
      <c r="HG74" s="18">
        <v>0</v>
      </c>
      <c r="HH74" s="18">
        <v>0</v>
      </c>
      <c r="HI74" s="18">
        <v>0</v>
      </c>
      <c r="HJ74" s="18">
        <v>0</v>
      </c>
      <c r="HK74" s="18">
        <v>0</v>
      </c>
      <c r="HL74" s="18">
        <v>0</v>
      </c>
      <c r="HM74" s="18">
        <v>0</v>
      </c>
      <c r="HN74" s="18">
        <v>0</v>
      </c>
      <c r="HO74" s="18">
        <v>0</v>
      </c>
      <c r="HP74" s="18">
        <v>0</v>
      </c>
      <c r="HQ74" s="18">
        <v>0</v>
      </c>
      <c r="HR74" s="18">
        <v>0</v>
      </c>
      <c r="HS74" s="18">
        <v>0</v>
      </c>
      <c r="HT74" s="18">
        <v>0</v>
      </c>
      <c r="HU74" s="18">
        <v>0</v>
      </c>
      <c r="HV74" s="18">
        <v>0</v>
      </c>
      <c r="HW74" s="18">
        <v>0</v>
      </c>
      <c r="HX74" s="18">
        <v>0</v>
      </c>
      <c r="HY74" s="18">
        <v>0</v>
      </c>
      <c r="HZ74" s="18">
        <v>0</v>
      </c>
      <c r="IA74" s="18">
        <v>0</v>
      </c>
      <c r="IB74" s="18">
        <v>0</v>
      </c>
      <c r="IC74" s="18">
        <v>0</v>
      </c>
      <c r="ID74" s="18">
        <v>0</v>
      </c>
      <c r="IE74" s="18">
        <v>0</v>
      </c>
      <c r="IF74" s="18">
        <v>0</v>
      </c>
      <c r="IG74" s="18">
        <v>0</v>
      </c>
      <c r="IH74" s="18">
        <v>0</v>
      </c>
      <c r="II74" s="18">
        <v>0</v>
      </c>
      <c r="IJ74" s="18">
        <v>0</v>
      </c>
      <c r="IK74" s="18">
        <v>0</v>
      </c>
      <c r="IL74" s="18">
        <v>0</v>
      </c>
      <c r="IM74" s="18">
        <v>0</v>
      </c>
      <c r="IN74" s="18">
        <v>0</v>
      </c>
      <c r="IO74" s="18">
        <v>0</v>
      </c>
      <c r="IP74" s="18">
        <v>0</v>
      </c>
      <c r="IQ74" s="18">
        <v>0</v>
      </c>
      <c r="IR74" s="18">
        <v>0</v>
      </c>
      <c r="IS74" s="18">
        <v>0</v>
      </c>
      <c r="IT74" s="18">
        <v>0</v>
      </c>
      <c r="IU74" s="18">
        <v>0</v>
      </c>
      <c r="IV74" s="18">
        <v>0</v>
      </c>
      <c r="IW74" s="18">
        <v>0</v>
      </c>
      <c r="IX74" s="18">
        <v>0</v>
      </c>
      <c r="IY74" s="18">
        <v>0</v>
      </c>
      <c r="IZ74" s="18">
        <v>0</v>
      </c>
      <c r="JA74" s="18">
        <v>0</v>
      </c>
      <c r="JB74" s="18">
        <v>0</v>
      </c>
      <c r="JC74" s="18">
        <v>0</v>
      </c>
      <c r="JD74" s="18">
        <v>0</v>
      </c>
      <c r="JE74" s="18">
        <v>0</v>
      </c>
      <c r="JF74" s="18">
        <v>0</v>
      </c>
      <c r="JG74" s="18">
        <v>0</v>
      </c>
      <c r="JH74" s="18">
        <v>0</v>
      </c>
      <c r="JI74" s="18">
        <v>0</v>
      </c>
      <c r="JJ74" s="18">
        <v>0</v>
      </c>
      <c r="JK74" s="18">
        <v>0</v>
      </c>
      <c r="JL74" s="18">
        <v>0</v>
      </c>
      <c r="JM74" s="18">
        <v>0</v>
      </c>
      <c r="JN74" s="18">
        <v>0</v>
      </c>
      <c r="JO74" s="18">
        <v>0</v>
      </c>
      <c r="JP74" s="18">
        <v>0</v>
      </c>
      <c r="JQ74" s="18">
        <v>0</v>
      </c>
      <c r="JR74" s="18">
        <v>0</v>
      </c>
      <c r="JS74" s="18">
        <v>0</v>
      </c>
      <c r="JT74" s="18">
        <v>0</v>
      </c>
      <c r="JU74" s="18">
        <v>0</v>
      </c>
      <c r="JV74" s="18">
        <v>0</v>
      </c>
      <c r="JW74" s="18">
        <v>0</v>
      </c>
      <c r="JX74" s="18">
        <v>0</v>
      </c>
      <c r="JY74" s="18">
        <v>0</v>
      </c>
      <c r="JZ74" s="18">
        <v>0</v>
      </c>
      <c r="KA74" s="18">
        <v>0</v>
      </c>
      <c r="KB74" s="18">
        <v>0</v>
      </c>
      <c r="KC74" s="18">
        <v>0</v>
      </c>
      <c r="KD74" s="18">
        <v>0</v>
      </c>
      <c r="KE74" s="18">
        <v>0</v>
      </c>
      <c r="KF74" s="18">
        <v>0</v>
      </c>
      <c r="KG74" s="18">
        <v>0</v>
      </c>
      <c r="KH74" s="18">
        <v>0</v>
      </c>
      <c r="KI74" s="18">
        <v>0</v>
      </c>
      <c r="KJ74" s="18">
        <v>0</v>
      </c>
      <c r="KK74" s="18">
        <v>0</v>
      </c>
      <c r="KL74" s="18">
        <v>0</v>
      </c>
      <c r="KM74" s="18">
        <v>0</v>
      </c>
      <c r="KN74" s="18">
        <v>0</v>
      </c>
      <c r="KO74" s="18">
        <v>0</v>
      </c>
      <c r="KP74" s="18">
        <v>0</v>
      </c>
      <c r="KQ74" s="18">
        <v>0</v>
      </c>
      <c r="KR74" s="18">
        <v>0</v>
      </c>
      <c r="KS74" s="18">
        <v>0</v>
      </c>
      <c r="KT74" s="18">
        <v>0</v>
      </c>
      <c r="KU74" s="18">
        <v>0</v>
      </c>
      <c r="KV74" s="18">
        <v>0</v>
      </c>
      <c r="KW74" s="18">
        <v>0</v>
      </c>
      <c r="KX74" s="18">
        <v>0</v>
      </c>
      <c r="KY74" s="18">
        <v>0</v>
      </c>
      <c r="KZ74" s="18">
        <v>0</v>
      </c>
      <c r="LA74" s="18">
        <v>0</v>
      </c>
      <c r="LB74" s="18">
        <v>0</v>
      </c>
      <c r="LC74" s="18">
        <v>0</v>
      </c>
      <c r="LD74" s="18">
        <v>0</v>
      </c>
      <c r="LE74" s="18">
        <v>0</v>
      </c>
      <c r="LF74" s="18">
        <v>0</v>
      </c>
      <c r="LG74" s="18">
        <v>0</v>
      </c>
      <c r="LH74" s="18">
        <v>0</v>
      </c>
      <c r="LI74" s="18">
        <v>0</v>
      </c>
      <c r="LJ74" s="18">
        <v>0</v>
      </c>
      <c r="LK74" s="18">
        <v>0</v>
      </c>
      <c r="LL74" s="18">
        <v>0</v>
      </c>
      <c r="LM74" s="18">
        <v>0</v>
      </c>
      <c r="LN74" s="18">
        <v>0</v>
      </c>
      <c r="LO74" s="18">
        <v>0</v>
      </c>
      <c r="LP74" s="18">
        <v>0</v>
      </c>
      <c r="LQ74" s="18">
        <v>0</v>
      </c>
      <c r="LR74" s="18">
        <v>0</v>
      </c>
      <c r="LS74" s="18">
        <v>0</v>
      </c>
      <c r="LT74" s="18">
        <v>0</v>
      </c>
      <c r="LU74" s="18">
        <v>0</v>
      </c>
      <c r="LV74" s="18">
        <v>0</v>
      </c>
      <c r="LW74" s="18">
        <v>0</v>
      </c>
      <c r="LX74" s="18">
        <v>0</v>
      </c>
      <c r="LY74" s="18">
        <v>0</v>
      </c>
      <c r="LZ74" s="18">
        <v>0</v>
      </c>
      <c r="MA74" s="18">
        <v>0</v>
      </c>
      <c r="MB74" s="18">
        <v>0</v>
      </c>
      <c r="MC74" s="18">
        <v>0</v>
      </c>
      <c r="MD74" s="18">
        <v>0</v>
      </c>
      <c r="ME74" s="18">
        <v>0</v>
      </c>
      <c r="MF74" s="18">
        <v>0</v>
      </c>
      <c r="MG74" s="18">
        <v>0</v>
      </c>
      <c r="MH74" s="18">
        <v>0</v>
      </c>
      <c r="MI74" s="18">
        <v>0</v>
      </c>
      <c r="MJ74" s="18">
        <v>0</v>
      </c>
      <c r="MK74" s="18">
        <v>0</v>
      </c>
      <c r="ML74" s="18">
        <v>0</v>
      </c>
      <c r="MM74" s="18">
        <v>0</v>
      </c>
      <c r="MN74" s="18">
        <v>0</v>
      </c>
      <c r="MO74" s="18">
        <v>0</v>
      </c>
      <c r="MP74" s="18">
        <v>0</v>
      </c>
      <c r="MQ74" s="18">
        <v>0</v>
      </c>
      <c r="MR74" s="18">
        <v>0</v>
      </c>
      <c r="MS74" s="18">
        <v>0</v>
      </c>
      <c r="MT74" s="18">
        <v>0</v>
      </c>
      <c r="MU74" s="18">
        <v>0</v>
      </c>
      <c r="MV74" s="18">
        <v>0</v>
      </c>
      <c r="MW74" s="18">
        <v>0</v>
      </c>
      <c r="MX74" s="18">
        <v>0</v>
      </c>
      <c r="MY74" s="18">
        <v>0</v>
      </c>
      <c r="MZ74" s="18">
        <v>0</v>
      </c>
      <c r="NA74" s="18">
        <v>0</v>
      </c>
      <c r="NB74" s="18">
        <v>0</v>
      </c>
      <c r="NC74" s="18">
        <v>0</v>
      </c>
      <c r="ND74" s="18">
        <v>0</v>
      </c>
      <c r="NE74" s="18">
        <v>0</v>
      </c>
      <c r="NF74" s="18">
        <v>0</v>
      </c>
      <c r="NG74" s="18">
        <v>0</v>
      </c>
      <c r="NH74" s="18">
        <v>0</v>
      </c>
      <c r="NI74" s="18">
        <v>0</v>
      </c>
      <c r="NJ74" s="18">
        <v>0</v>
      </c>
      <c r="NK74" s="18">
        <v>0</v>
      </c>
      <c r="NL74" s="18">
        <v>0</v>
      </c>
      <c r="NM74" s="18">
        <v>0</v>
      </c>
      <c r="NN74" s="18">
        <v>0</v>
      </c>
      <c r="NO74" s="18">
        <v>0</v>
      </c>
      <c r="NP74" s="18">
        <v>0</v>
      </c>
      <c r="NQ74" s="18">
        <v>0</v>
      </c>
      <c r="NR74" s="18">
        <v>0</v>
      </c>
      <c r="NS74" s="18">
        <v>0</v>
      </c>
      <c r="NT74" s="18">
        <v>0</v>
      </c>
      <c r="NU74" s="18">
        <v>0</v>
      </c>
      <c r="NV74" s="18">
        <v>0</v>
      </c>
      <c r="NW74" s="18">
        <v>0</v>
      </c>
      <c r="NX74" s="18">
        <v>0</v>
      </c>
      <c r="NY74" s="18">
        <v>0</v>
      </c>
      <c r="NZ74" s="18">
        <v>0</v>
      </c>
      <c r="OA74" s="18">
        <v>0</v>
      </c>
      <c r="OB74" s="18">
        <v>0</v>
      </c>
      <c r="OC74" s="18">
        <v>0</v>
      </c>
      <c r="OD74" s="18">
        <v>0</v>
      </c>
      <c r="OE74" s="18">
        <v>0</v>
      </c>
      <c r="OF74" s="18">
        <v>0</v>
      </c>
      <c r="OG74" s="18">
        <v>0</v>
      </c>
      <c r="OH74" s="18">
        <v>0</v>
      </c>
      <c r="OI74" s="18">
        <v>0</v>
      </c>
      <c r="OJ74" s="18">
        <v>0</v>
      </c>
      <c r="OK74" s="18">
        <v>0</v>
      </c>
      <c r="OL74" s="18">
        <v>0</v>
      </c>
      <c r="OM74" s="18">
        <v>0</v>
      </c>
      <c r="ON74" s="18">
        <v>0</v>
      </c>
      <c r="OO74" s="18">
        <v>0</v>
      </c>
      <c r="OP74" s="18">
        <v>0</v>
      </c>
      <c r="OQ74" s="18">
        <v>0</v>
      </c>
      <c r="OR74" s="18">
        <v>0</v>
      </c>
      <c r="OS74" s="18">
        <v>0</v>
      </c>
      <c r="OT74" s="18">
        <v>0</v>
      </c>
      <c r="OU74" s="18">
        <v>0</v>
      </c>
      <c r="OV74" s="18">
        <v>0</v>
      </c>
      <c r="OW74" s="18">
        <v>0</v>
      </c>
      <c r="OX74" s="18">
        <v>0</v>
      </c>
      <c r="OY74" s="18">
        <v>0</v>
      </c>
      <c r="OZ74" s="18">
        <v>0</v>
      </c>
      <c r="PA74" s="18">
        <v>0</v>
      </c>
      <c r="PB74" s="18">
        <v>0</v>
      </c>
      <c r="PC74" s="18">
        <v>0</v>
      </c>
      <c r="PD74" s="18">
        <v>0</v>
      </c>
      <c r="PE74" s="18">
        <v>0</v>
      </c>
      <c r="PF74" s="18">
        <v>0</v>
      </c>
      <c r="PG74" s="18">
        <v>0</v>
      </c>
      <c r="PH74" s="18">
        <v>0</v>
      </c>
      <c r="PI74" s="18">
        <v>0</v>
      </c>
      <c r="PJ74" s="18">
        <v>0</v>
      </c>
      <c r="PK74" s="18">
        <v>0</v>
      </c>
      <c r="PL74" s="18">
        <v>0</v>
      </c>
      <c r="PM74" s="18">
        <v>0</v>
      </c>
      <c r="PN74" s="18">
        <v>0</v>
      </c>
      <c r="PO74" s="18">
        <v>0</v>
      </c>
      <c r="PP74" s="18">
        <v>0</v>
      </c>
      <c r="PQ74" s="18">
        <v>0</v>
      </c>
      <c r="PR74" s="18">
        <v>0</v>
      </c>
      <c r="PS74" s="18">
        <v>0</v>
      </c>
      <c r="PT74" s="18">
        <v>0</v>
      </c>
      <c r="PU74" s="18">
        <v>0</v>
      </c>
      <c r="PV74" s="18">
        <v>0</v>
      </c>
      <c r="PW74" s="18">
        <v>0</v>
      </c>
      <c r="PX74" s="18">
        <v>0</v>
      </c>
      <c r="PY74" s="18">
        <v>0</v>
      </c>
      <c r="PZ74" s="18">
        <v>0</v>
      </c>
      <c r="QA74" s="18">
        <v>0</v>
      </c>
      <c r="QB74" s="18">
        <v>0</v>
      </c>
      <c r="QC74" s="18">
        <v>0</v>
      </c>
      <c r="QD74" s="18">
        <v>0</v>
      </c>
      <c r="QE74" s="18">
        <v>0</v>
      </c>
      <c r="QF74" s="18">
        <v>0</v>
      </c>
      <c r="QG74" s="18">
        <v>0</v>
      </c>
      <c r="QH74" s="18">
        <v>0</v>
      </c>
      <c r="QI74" s="18">
        <v>0</v>
      </c>
      <c r="QJ74" s="18">
        <v>0</v>
      </c>
      <c r="QK74" s="18">
        <v>0</v>
      </c>
      <c r="QL74" s="18">
        <v>0</v>
      </c>
      <c r="QM74" s="18">
        <v>0</v>
      </c>
      <c r="QN74" s="18">
        <v>0</v>
      </c>
      <c r="QO74" s="18">
        <v>0</v>
      </c>
      <c r="QP74" s="18">
        <v>0</v>
      </c>
      <c r="QQ74" s="18">
        <v>0</v>
      </c>
      <c r="QR74" s="18">
        <v>0</v>
      </c>
      <c r="QS74" s="18">
        <v>0</v>
      </c>
      <c r="QT74" s="18">
        <v>0</v>
      </c>
    </row>
    <row r="75" spans="1:462" s="3" customFormat="1" ht="18.75" x14ac:dyDescent="0.25">
      <c r="A75" s="6">
        <v>58</v>
      </c>
      <c r="B75" s="4" t="s">
        <v>105</v>
      </c>
      <c r="C75" s="11" t="s">
        <v>117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v>0</v>
      </c>
      <c r="BC75" s="18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v>0</v>
      </c>
      <c r="BP75" s="18">
        <v>0</v>
      </c>
      <c r="BQ75" s="18">
        <v>0</v>
      </c>
      <c r="BR75" s="18">
        <v>0</v>
      </c>
      <c r="BS75" s="18">
        <v>0</v>
      </c>
      <c r="BT75" s="18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>
        <v>0</v>
      </c>
      <c r="CQ75" s="18">
        <v>0</v>
      </c>
      <c r="CR75" s="18">
        <v>0</v>
      </c>
      <c r="CS75" s="18">
        <v>0</v>
      </c>
      <c r="CT75" s="18">
        <v>0</v>
      </c>
      <c r="CU75" s="18">
        <v>0</v>
      </c>
      <c r="CV75" s="18">
        <v>0</v>
      </c>
      <c r="CW75" s="18">
        <v>0</v>
      </c>
      <c r="CX75" s="18">
        <v>0</v>
      </c>
      <c r="CY75" s="18">
        <v>0</v>
      </c>
      <c r="CZ75" s="18">
        <v>0</v>
      </c>
      <c r="DA75" s="18">
        <v>0</v>
      </c>
      <c r="DB75" s="18">
        <v>0</v>
      </c>
      <c r="DC75" s="18">
        <v>0</v>
      </c>
      <c r="DD75" s="18">
        <v>0</v>
      </c>
      <c r="DE75" s="18">
        <v>0</v>
      </c>
      <c r="DF75" s="18">
        <v>0</v>
      </c>
      <c r="DG75" s="18">
        <v>0</v>
      </c>
      <c r="DH75" s="18">
        <v>0</v>
      </c>
      <c r="DI75" s="18">
        <v>0</v>
      </c>
      <c r="DJ75" s="18">
        <v>0</v>
      </c>
      <c r="DK75" s="18">
        <v>0</v>
      </c>
      <c r="DL75" s="18">
        <v>0</v>
      </c>
      <c r="DM75" s="18">
        <v>0</v>
      </c>
      <c r="DN75" s="18">
        <v>0</v>
      </c>
      <c r="DO75" s="18"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18">
        <v>0</v>
      </c>
      <c r="DZ75" s="18">
        <v>0</v>
      </c>
      <c r="EA75" s="18">
        <v>0</v>
      </c>
      <c r="EB75" s="18">
        <v>0</v>
      </c>
      <c r="EC75" s="18">
        <v>0</v>
      </c>
      <c r="ED75" s="18">
        <v>0</v>
      </c>
      <c r="EE75" s="18">
        <v>0</v>
      </c>
      <c r="EF75" s="18">
        <v>0</v>
      </c>
      <c r="EG75" s="18">
        <v>0</v>
      </c>
      <c r="EH75" s="18">
        <v>0</v>
      </c>
      <c r="EI75" s="18">
        <v>0</v>
      </c>
      <c r="EJ75" s="18">
        <v>0</v>
      </c>
      <c r="EK75" s="18">
        <v>0</v>
      </c>
      <c r="EL75" s="18">
        <v>0</v>
      </c>
      <c r="EM75" s="18">
        <v>0</v>
      </c>
      <c r="EN75" s="18">
        <v>0</v>
      </c>
      <c r="EO75" s="18">
        <v>0</v>
      </c>
      <c r="EP75" s="18">
        <v>0</v>
      </c>
      <c r="EQ75" s="18">
        <v>0</v>
      </c>
      <c r="ER75" s="18">
        <v>0</v>
      </c>
      <c r="ES75" s="18">
        <v>0</v>
      </c>
      <c r="ET75" s="18">
        <v>0</v>
      </c>
      <c r="EU75" s="18">
        <v>0</v>
      </c>
      <c r="EV75" s="18">
        <v>0</v>
      </c>
      <c r="EW75" s="18">
        <v>0</v>
      </c>
      <c r="EX75" s="18">
        <v>0</v>
      </c>
      <c r="EY75" s="18">
        <v>0</v>
      </c>
      <c r="EZ75" s="18">
        <v>0</v>
      </c>
      <c r="FA75" s="18">
        <v>0</v>
      </c>
      <c r="FB75" s="18">
        <v>0</v>
      </c>
      <c r="FC75" s="18">
        <v>0</v>
      </c>
      <c r="FD75" s="18">
        <v>0</v>
      </c>
      <c r="FE75" s="18">
        <v>0</v>
      </c>
      <c r="FF75" s="18">
        <v>0</v>
      </c>
      <c r="FG75" s="18">
        <v>0</v>
      </c>
      <c r="FH75" s="18">
        <v>0</v>
      </c>
      <c r="FI75" s="18">
        <v>0</v>
      </c>
      <c r="FJ75" s="18">
        <v>0</v>
      </c>
      <c r="FK75" s="18">
        <v>0</v>
      </c>
      <c r="FL75" s="18">
        <v>0</v>
      </c>
      <c r="FM75" s="18">
        <v>0</v>
      </c>
      <c r="FN75" s="18">
        <v>0</v>
      </c>
      <c r="FO75" s="18">
        <v>0</v>
      </c>
      <c r="FP75" s="18">
        <v>0</v>
      </c>
      <c r="FQ75" s="18">
        <v>0</v>
      </c>
      <c r="FR75" s="18">
        <v>0</v>
      </c>
      <c r="FS75" s="18">
        <v>0</v>
      </c>
      <c r="FT75" s="18">
        <v>0</v>
      </c>
      <c r="FU75" s="18">
        <v>0</v>
      </c>
      <c r="FV75" s="18">
        <v>0</v>
      </c>
      <c r="FW75" s="18">
        <v>0</v>
      </c>
      <c r="FX75" s="18">
        <v>0</v>
      </c>
      <c r="FY75" s="18">
        <v>0</v>
      </c>
      <c r="FZ75" s="18">
        <v>0</v>
      </c>
      <c r="GA75" s="18">
        <v>0</v>
      </c>
      <c r="GB75" s="18">
        <v>0</v>
      </c>
      <c r="GC75" s="18">
        <v>0</v>
      </c>
      <c r="GD75" s="18">
        <v>0</v>
      </c>
      <c r="GE75" s="18">
        <v>0</v>
      </c>
      <c r="GF75" s="18">
        <v>0</v>
      </c>
      <c r="GG75" s="18">
        <v>0</v>
      </c>
      <c r="GH75" s="18">
        <v>0</v>
      </c>
      <c r="GI75" s="18">
        <v>0</v>
      </c>
      <c r="GJ75" s="18">
        <v>0</v>
      </c>
      <c r="GK75" s="18">
        <v>0</v>
      </c>
      <c r="GL75" s="18">
        <v>0</v>
      </c>
      <c r="GM75" s="18">
        <v>0</v>
      </c>
      <c r="GN75" s="18">
        <v>0</v>
      </c>
      <c r="GO75" s="18">
        <v>0</v>
      </c>
      <c r="GP75" s="18">
        <v>0</v>
      </c>
      <c r="GQ75" s="18">
        <v>0</v>
      </c>
      <c r="GR75" s="18">
        <v>0</v>
      </c>
      <c r="GS75" s="18">
        <v>0</v>
      </c>
      <c r="GT75" s="18">
        <v>0</v>
      </c>
      <c r="GU75" s="18">
        <v>0</v>
      </c>
      <c r="GV75" s="18">
        <v>0</v>
      </c>
      <c r="GW75" s="18">
        <v>0</v>
      </c>
      <c r="GX75" s="18">
        <v>0</v>
      </c>
      <c r="GY75" s="18">
        <v>0</v>
      </c>
      <c r="GZ75" s="18">
        <v>0</v>
      </c>
      <c r="HA75" s="18">
        <v>0</v>
      </c>
      <c r="HB75" s="18">
        <v>0</v>
      </c>
      <c r="HC75" s="18">
        <v>0</v>
      </c>
      <c r="HD75" s="18">
        <v>0</v>
      </c>
      <c r="HE75" s="18">
        <v>0</v>
      </c>
      <c r="HF75" s="18">
        <v>0</v>
      </c>
      <c r="HG75" s="18">
        <v>0</v>
      </c>
      <c r="HH75" s="18">
        <v>0</v>
      </c>
      <c r="HI75" s="18">
        <v>0</v>
      </c>
      <c r="HJ75" s="18">
        <v>0</v>
      </c>
      <c r="HK75" s="18">
        <v>0</v>
      </c>
      <c r="HL75" s="18">
        <v>0</v>
      </c>
      <c r="HM75" s="18">
        <v>0</v>
      </c>
      <c r="HN75" s="18">
        <v>0</v>
      </c>
      <c r="HO75" s="18">
        <v>0</v>
      </c>
      <c r="HP75" s="18">
        <v>0</v>
      </c>
      <c r="HQ75" s="18">
        <v>0</v>
      </c>
      <c r="HR75" s="18">
        <v>0</v>
      </c>
      <c r="HS75" s="18">
        <v>0</v>
      </c>
      <c r="HT75" s="18">
        <v>0</v>
      </c>
      <c r="HU75" s="18">
        <v>0</v>
      </c>
      <c r="HV75" s="18">
        <v>0</v>
      </c>
      <c r="HW75" s="18">
        <v>0</v>
      </c>
      <c r="HX75" s="18">
        <v>0</v>
      </c>
      <c r="HY75" s="18">
        <v>0</v>
      </c>
      <c r="HZ75" s="18">
        <v>0</v>
      </c>
      <c r="IA75" s="18">
        <v>0</v>
      </c>
      <c r="IB75" s="18">
        <v>0</v>
      </c>
      <c r="IC75" s="18">
        <v>0</v>
      </c>
      <c r="ID75" s="18">
        <v>0</v>
      </c>
      <c r="IE75" s="18">
        <v>0</v>
      </c>
      <c r="IF75" s="18">
        <v>0</v>
      </c>
      <c r="IG75" s="18">
        <v>0</v>
      </c>
      <c r="IH75" s="18">
        <v>0</v>
      </c>
      <c r="II75" s="18">
        <v>0</v>
      </c>
      <c r="IJ75" s="18">
        <v>0</v>
      </c>
      <c r="IK75" s="18">
        <v>0</v>
      </c>
      <c r="IL75" s="18">
        <v>0</v>
      </c>
      <c r="IM75" s="18">
        <v>0</v>
      </c>
      <c r="IN75" s="18">
        <v>0</v>
      </c>
      <c r="IO75" s="18">
        <v>0</v>
      </c>
      <c r="IP75" s="18">
        <v>0</v>
      </c>
      <c r="IQ75" s="18">
        <v>0</v>
      </c>
      <c r="IR75" s="18">
        <v>0</v>
      </c>
      <c r="IS75" s="18">
        <v>0</v>
      </c>
      <c r="IT75" s="18">
        <v>0</v>
      </c>
      <c r="IU75" s="18">
        <v>0</v>
      </c>
      <c r="IV75" s="18">
        <v>0</v>
      </c>
      <c r="IW75" s="18">
        <v>0</v>
      </c>
      <c r="IX75" s="18">
        <v>0</v>
      </c>
      <c r="IY75" s="18">
        <v>0</v>
      </c>
      <c r="IZ75" s="18">
        <v>0</v>
      </c>
      <c r="JA75" s="18">
        <v>0</v>
      </c>
      <c r="JB75" s="18">
        <v>0</v>
      </c>
      <c r="JC75" s="18">
        <v>0</v>
      </c>
      <c r="JD75" s="18">
        <v>0</v>
      </c>
      <c r="JE75" s="18">
        <v>0</v>
      </c>
      <c r="JF75" s="18">
        <v>0</v>
      </c>
      <c r="JG75" s="18">
        <v>0</v>
      </c>
      <c r="JH75" s="18">
        <v>0</v>
      </c>
      <c r="JI75" s="18">
        <v>0</v>
      </c>
      <c r="JJ75" s="18">
        <v>0</v>
      </c>
      <c r="JK75" s="18">
        <v>0</v>
      </c>
      <c r="JL75" s="18">
        <v>0</v>
      </c>
      <c r="JM75" s="18">
        <v>0</v>
      </c>
      <c r="JN75" s="18">
        <v>0</v>
      </c>
      <c r="JO75" s="18">
        <v>0</v>
      </c>
      <c r="JP75" s="18">
        <v>0</v>
      </c>
      <c r="JQ75" s="18">
        <v>0</v>
      </c>
      <c r="JR75" s="18">
        <v>0</v>
      </c>
      <c r="JS75" s="18">
        <v>0</v>
      </c>
      <c r="JT75" s="18">
        <v>0</v>
      </c>
      <c r="JU75" s="18">
        <v>0</v>
      </c>
      <c r="JV75" s="18">
        <v>0</v>
      </c>
      <c r="JW75" s="18">
        <v>0</v>
      </c>
      <c r="JX75" s="18">
        <v>0</v>
      </c>
      <c r="JY75" s="18">
        <v>0</v>
      </c>
      <c r="JZ75" s="18">
        <v>0</v>
      </c>
      <c r="KA75" s="18">
        <v>0</v>
      </c>
      <c r="KB75" s="18">
        <v>0</v>
      </c>
      <c r="KC75" s="18">
        <v>0</v>
      </c>
      <c r="KD75" s="18">
        <v>0</v>
      </c>
      <c r="KE75" s="18">
        <v>0</v>
      </c>
      <c r="KF75" s="18">
        <v>0</v>
      </c>
      <c r="KG75" s="18">
        <v>0</v>
      </c>
      <c r="KH75" s="18">
        <v>0</v>
      </c>
      <c r="KI75" s="18">
        <v>0</v>
      </c>
      <c r="KJ75" s="18">
        <v>0</v>
      </c>
      <c r="KK75" s="18">
        <v>0</v>
      </c>
      <c r="KL75" s="18">
        <v>0</v>
      </c>
      <c r="KM75" s="18">
        <v>0</v>
      </c>
      <c r="KN75" s="18">
        <v>0</v>
      </c>
      <c r="KO75" s="18">
        <v>0</v>
      </c>
      <c r="KP75" s="18">
        <v>0</v>
      </c>
      <c r="KQ75" s="18">
        <v>0</v>
      </c>
      <c r="KR75" s="18">
        <v>0</v>
      </c>
      <c r="KS75" s="18">
        <v>0</v>
      </c>
      <c r="KT75" s="18">
        <v>0</v>
      </c>
      <c r="KU75" s="18">
        <v>0</v>
      </c>
      <c r="KV75" s="18">
        <v>0</v>
      </c>
      <c r="KW75" s="18">
        <v>0</v>
      </c>
      <c r="KX75" s="18">
        <v>0</v>
      </c>
      <c r="KY75" s="18">
        <v>0</v>
      </c>
      <c r="KZ75" s="18">
        <v>0</v>
      </c>
      <c r="LA75" s="18">
        <v>0</v>
      </c>
      <c r="LB75" s="18">
        <v>0</v>
      </c>
      <c r="LC75" s="18">
        <v>0</v>
      </c>
      <c r="LD75" s="18">
        <v>0</v>
      </c>
      <c r="LE75" s="18">
        <v>0</v>
      </c>
      <c r="LF75" s="18">
        <v>0</v>
      </c>
      <c r="LG75" s="18">
        <v>0</v>
      </c>
      <c r="LH75" s="18">
        <v>0</v>
      </c>
      <c r="LI75" s="18">
        <v>0</v>
      </c>
      <c r="LJ75" s="18">
        <v>0</v>
      </c>
      <c r="LK75" s="18">
        <v>0</v>
      </c>
      <c r="LL75" s="18">
        <v>0</v>
      </c>
      <c r="LM75" s="18">
        <v>0</v>
      </c>
      <c r="LN75" s="18">
        <v>0</v>
      </c>
      <c r="LO75" s="18">
        <v>0</v>
      </c>
      <c r="LP75" s="18">
        <v>0</v>
      </c>
      <c r="LQ75" s="18">
        <v>0</v>
      </c>
      <c r="LR75" s="18">
        <v>0</v>
      </c>
      <c r="LS75" s="18">
        <v>0</v>
      </c>
      <c r="LT75" s="18">
        <v>0</v>
      </c>
      <c r="LU75" s="18">
        <v>0</v>
      </c>
      <c r="LV75" s="18">
        <v>0</v>
      </c>
      <c r="LW75" s="18">
        <v>0</v>
      </c>
      <c r="LX75" s="18">
        <v>0</v>
      </c>
      <c r="LY75" s="18">
        <v>0</v>
      </c>
      <c r="LZ75" s="18">
        <v>0</v>
      </c>
      <c r="MA75" s="18">
        <v>0</v>
      </c>
      <c r="MB75" s="18">
        <v>0</v>
      </c>
      <c r="MC75" s="18">
        <v>0</v>
      </c>
      <c r="MD75" s="18">
        <v>0</v>
      </c>
      <c r="ME75" s="18">
        <v>0</v>
      </c>
      <c r="MF75" s="18">
        <v>0</v>
      </c>
      <c r="MG75" s="18">
        <v>0</v>
      </c>
      <c r="MH75" s="18">
        <v>0</v>
      </c>
      <c r="MI75" s="18">
        <v>0</v>
      </c>
      <c r="MJ75" s="18">
        <v>0</v>
      </c>
      <c r="MK75" s="18">
        <v>0</v>
      </c>
      <c r="ML75" s="18">
        <v>0</v>
      </c>
      <c r="MM75" s="18">
        <v>0</v>
      </c>
      <c r="MN75" s="18">
        <v>0</v>
      </c>
      <c r="MO75" s="18">
        <v>0</v>
      </c>
      <c r="MP75" s="18">
        <v>0</v>
      </c>
      <c r="MQ75" s="18">
        <v>0</v>
      </c>
      <c r="MR75" s="18">
        <v>0</v>
      </c>
      <c r="MS75" s="18">
        <v>0</v>
      </c>
      <c r="MT75" s="18">
        <v>0</v>
      </c>
      <c r="MU75" s="18">
        <v>0</v>
      </c>
      <c r="MV75" s="18">
        <v>0</v>
      </c>
      <c r="MW75" s="18">
        <v>0</v>
      </c>
      <c r="MX75" s="18">
        <v>0</v>
      </c>
      <c r="MY75" s="18">
        <v>0</v>
      </c>
      <c r="MZ75" s="18">
        <v>0</v>
      </c>
      <c r="NA75" s="18">
        <v>0</v>
      </c>
      <c r="NB75" s="18">
        <v>0</v>
      </c>
      <c r="NC75" s="18">
        <v>0</v>
      </c>
      <c r="ND75" s="18">
        <v>0</v>
      </c>
      <c r="NE75" s="18">
        <v>0</v>
      </c>
      <c r="NF75" s="18">
        <v>0</v>
      </c>
      <c r="NG75" s="18">
        <v>0</v>
      </c>
      <c r="NH75" s="18">
        <v>0</v>
      </c>
      <c r="NI75" s="18">
        <v>0</v>
      </c>
      <c r="NJ75" s="18">
        <v>0</v>
      </c>
      <c r="NK75" s="18">
        <v>0</v>
      </c>
      <c r="NL75" s="18">
        <v>0</v>
      </c>
      <c r="NM75" s="18">
        <v>0</v>
      </c>
      <c r="NN75" s="18">
        <v>0</v>
      </c>
      <c r="NO75" s="18">
        <v>0</v>
      </c>
      <c r="NP75" s="18">
        <v>0</v>
      </c>
      <c r="NQ75" s="18">
        <v>0</v>
      </c>
      <c r="NR75" s="18">
        <v>0</v>
      </c>
      <c r="NS75" s="18">
        <v>0</v>
      </c>
      <c r="NT75" s="18">
        <v>0</v>
      </c>
      <c r="NU75" s="18">
        <v>0</v>
      </c>
      <c r="NV75" s="18">
        <v>0</v>
      </c>
      <c r="NW75" s="18">
        <v>0</v>
      </c>
      <c r="NX75" s="18">
        <v>0</v>
      </c>
      <c r="NY75" s="18">
        <v>0</v>
      </c>
      <c r="NZ75" s="18">
        <v>0</v>
      </c>
      <c r="OA75" s="18">
        <v>0</v>
      </c>
      <c r="OB75" s="18">
        <v>0</v>
      </c>
      <c r="OC75" s="18">
        <v>0</v>
      </c>
      <c r="OD75" s="18">
        <v>0</v>
      </c>
      <c r="OE75" s="18">
        <v>0</v>
      </c>
      <c r="OF75" s="18">
        <v>0</v>
      </c>
      <c r="OG75" s="18">
        <v>0</v>
      </c>
      <c r="OH75" s="18">
        <v>0</v>
      </c>
      <c r="OI75" s="18">
        <v>0</v>
      </c>
      <c r="OJ75" s="18">
        <v>0</v>
      </c>
      <c r="OK75" s="18">
        <v>0</v>
      </c>
      <c r="OL75" s="18">
        <v>0</v>
      </c>
      <c r="OM75" s="18">
        <v>0</v>
      </c>
      <c r="ON75" s="18">
        <v>0</v>
      </c>
      <c r="OO75" s="18">
        <v>0</v>
      </c>
      <c r="OP75" s="18">
        <v>0</v>
      </c>
      <c r="OQ75" s="18">
        <v>0</v>
      </c>
      <c r="OR75" s="18">
        <v>0</v>
      </c>
      <c r="OS75" s="18">
        <v>0</v>
      </c>
      <c r="OT75" s="18">
        <v>0</v>
      </c>
      <c r="OU75" s="18">
        <v>0</v>
      </c>
      <c r="OV75" s="18">
        <v>0</v>
      </c>
      <c r="OW75" s="18">
        <v>0</v>
      </c>
      <c r="OX75" s="18">
        <v>0</v>
      </c>
      <c r="OY75" s="18">
        <v>0</v>
      </c>
      <c r="OZ75" s="18">
        <v>0</v>
      </c>
      <c r="PA75" s="18">
        <v>0</v>
      </c>
      <c r="PB75" s="18">
        <v>0</v>
      </c>
      <c r="PC75" s="18">
        <v>0</v>
      </c>
      <c r="PD75" s="18">
        <v>0</v>
      </c>
      <c r="PE75" s="18">
        <v>0</v>
      </c>
      <c r="PF75" s="18">
        <v>0</v>
      </c>
      <c r="PG75" s="18">
        <v>0</v>
      </c>
      <c r="PH75" s="18">
        <v>0</v>
      </c>
      <c r="PI75" s="18">
        <v>0</v>
      </c>
      <c r="PJ75" s="18">
        <v>0</v>
      </c>
      <c r="PK75" s="18">
        <v>0</v>
      </c>
      <c r="PL75" s="18">
        <v>0</v>
      </c>
      <c r="PM75" s="18">
        <v>0</v>
      </c>
      <c r="PN75" s="18">
        <v>0</v>
      </c>
      <c r="PO75" s="18">
        <v>0</v>
      </c>
      <c r="PP75" s="18">
        <v>0</v>
      </c>
      <c r="PQ75" s="18">
        <v>0</v>
      </c>
      <c r="PR75" s="18">
        <v>0</v>
      </c>
      <c r="PS75" s="18">
        <v>0</v>
      </c>
      <c r="PT75" s="18">
        <v>0</v>
      </c>
      <c r="PU75" s="18">
        <v>0</v>
      </c>
      <c r="PV75" s="18">
        <v>0</v>
      </c>
      <c r="PW75" s="18">
        <v>0</v>
      </c>
      <c r="PX75" s="18">
        <v>0</v>
      </c>
      <c r="PY75" s="18">
        <v>0</v>
      </c>
      <c r="PZ75" s="18">
        <v>0</v>
      </c>
      <c r="QA75" s="18">
        <v>0</v>
      </c>
      <c r="QB75" s="18">
        <v>0</v>
      </c>
      <c r="QC75" s="18">
        <v>0</v>
      </c>
      <c r="QD75" s="18">
        <v>0</v>
      </c>
      <c r="QE75" s="18">
        <v>0</v>
      </c>
      <c r="QF75" s="18">
        <v>0</v>
      </c>
      <c r="QG75" s="18">
        <v>0</v>
      </c>
      <c r="QH75" s="18">
        <v>0</v>
      </c>
      <c r="QI75" s="18">
        <v>0</v>
      </c>
      <c r="QJ75" s="18">
        <v>0</v>
      </c>
      <c r="QK75" s="18">
        <v>0</v>
      </c>
      <c r="QL75" s="18">
        <v>0</v>
      </c>
      <c r="QM75" s="18">
        <v>0</v>
      </c>
      <c r="QN75" s="18">
        <v>0</v>
      </c>
      <c r="QO75" s="18">
        <v>0</v>
      </c>
      <c r="QP75" s="18">
        <v>0</v>
      </c>
      <c r="QQ75" s="18">
        <v>0</v>
      </c>
      <c r="QR75" s="18">
        <v>0</v>
      </c>
      <c r="QS75" s="18">
        <v>0</v>
      </c>
      <c r="QT75" s="18">
        <v>0</v>
      </c>
    </row>
    <row r="76" spans="1:462" s="3" customFormat="1" ht="18.75" x14ac:dyDescent="0.25">
      <c r="A76" s="6">
        <v>59</v>
      </c>
      <c r="B76" s="4" t="s">
        <v>106</v>
      </c>
      <c r="C76" s="11" t="s">
        <v>117</v>
      </c>
      <c r="D76" s="18">
        <f t="shared" si="0"/>
        <v>114</v>
      </c>
      <c r="E76" s="18">
        <v>0</v>
      </c>
      <c r="F76" s="18">
        <v>83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7</v>
      </c>
      <c r="U76" s="18">
        <v>12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12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>
        <v>0</v>
      </c>
      <c r="CE76" s="18">
        <v>0</v>
      </c>
      <c r="CF76" s="18">
        <v>0</v>
      </c>
      <c r="CG76" s="18">
        <v>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v>0</v>
      </c>
      <c r="CP76" s="18">
        <v>0</v>
      </c>
      <c r="CQ76" s="18">
        <v>0</v>
      </c>
      <c r="CR76" s="18">
        <v>0</v>
      </c>
      <c r="CS76" s="18">
        <v>0</v>
      </c>
      <c r="CT76" s="18">
        <v>0</v>
      </c>
      <c r="CU76" s="18">
        <v>0</v>
      </c>
      <c r="CV76" s="18">
        <v>0</v>
      </c>
      <c r="CW76" s="18">
        <v>0</v>
      </c>
      <c r="CX76" s="18">
        <v>0</v>
      </c>
      <c r="CY76" s="18">
        <v>0</v>
      </c>
      <c r="CZ76" s="18">
        <v>0</v>
      </c>
      <c r="DA76" s="18">
        <v>0</v>
      </c>
      <c r="DB76" s="18">
        <v>0</v>
      </c>
      <c r="DC76" s="18">
        <v>0</v>
      </c>
      <c r="DD76" s="18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18">
        <v>0</v>
      </c>
      <c r="DK76" s="18">
        <v>0</v>
      </c>
      <c r="DL76" s="18">
        <v>0</v>
      </c>
      <c r="DM76" s="18">
        <v>0</v>
      </c>
      <c r="DN76" s="18">
        <v>0</v>
      </c>
      <c r="DO76" s="18"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18">
        <v>0</v>
      </c>
      <c r="DZ76" s="18">
        <v>0</v>
      </c>
      <c r="EA76" s="18">
        <v>0</v>
      </c>
      <c r="EB76" s="18">
        <v>0</v>
      </c>
      <c r="EC76" s="18">
        <v>0</v>
      </c>
      <c r="ED76" s="18">
        <v>0</v>
      </c>
      <c r="EE76" s="18">
        <v>0</v>
      </c>
      <c r="EF76" s="18">
        <v>0</v>
      </c>
      <c r="EG76" s="18">
        <v>0</v>
      </c>
      <c r="EH76" s="18">
        <v>0</v>
      </c>
      <c r="EI76" s="18">
        <v>0</v>
      </c>
      <c r="EJ76" s="18">
        <v>0</v>
      </c>
      <c r="EK76" s="18">
        <v>0</v>
      </c>
      <c r="EL76" s="18">
        <v>0</v>
      </c>
      <c r="EM76" s="18">
        <v>0</v>
      </c>
      <c r="EN76" s="18">
        <v>0</v>
      </c>
      <c r="EO76" s="18">
        <v>0</v>
      </c>
      <c r="EP76" s="18">
        <v>0</v>
      </c>
      <c r="EQ76" s="18">
        <v>0</v>
      </c>
      <c r="ER76" s="18">
        <v>0</v>
      </c>
      <c r="ES76" s="18">
        <v>0</v>
      </c>
      <c r="ET76" s="18">
        <v>0</v>
      </c>
      <c r="EU76" s="18">
        <v>0</v>
      </c>
      <c r="EV76" s="18">
        <v>0</v>
      </c>
      <c r="EW76" s="18">
        <v>0</v>
      </c>
      <c r="EX76" s="18">
        <v>0</v>
      </c>
      <c r="EY76" s="18">
        <v>95</v>
      </c>
      <c r="EZ76" s="18">
        <f t="shared" si="399"/>
        <v>120</v>
      </c>
      <c r="FA76" s="18">
        <f t="shared" si="1"/>
        <v>114</v>
      </c>
      <c r="FB76" s="18">
        <v>0</v>
      </c>
      <c r="FC76" s="18">
        <v>83</v>
      </c>
      <c r="FD76" s="18">
        <v>0</v>
      </c>
      <c r="FE76" s="18">
        <v>0</v>
      </c>
      <c r="FF76" s="18">
        <v>0</v>
      </c>
      <c r="FG76" s="18">
        <v>0</v>
      </c>
      <c r="FH76" s="18">
        <v>0</v>
      </c>
      <c r="FI76" s="18">
        <v>0</v>
      </c>
      <c r="FJ76" s="18">
        <v>0</v>
      </c>
      <c r="FK76" s="18">
        <v>0</v>
      </c>
      <c r="FL76" s="18">
        <v>0</v>
      </c>
      <c r="FM76" s="18">
        <v>0</v>
      </c>
      <c r="FN76" s="18">
        <v>0</v>
      </c>
      <c r="FO76" s="18">
        <v>0</v>
      </c>
      <c r="FP76" s="18">
        <v>0</v>
      </c>
      <c r="FQ76" s="18">
        <v>7</v>
      </c>
      <c r="FR76" s="18">
        <v>12</v>
      </c>
      <c r="FS76" s="18">
        <v>0</v>
      </c>
      <c r="FT76" s="18">
        <v>0</v>
      </c>
      <c r="FU76" s="18">
        <v>0</v>
      </c>
      <c r="FV76" s="18">
        <v>0</v>
      </c>
      <c r="FW76" s="18">
        <v>0</v>
      </c>
      <c r="FX76" s="18">
        <v>0</v>
      </c>
      <c r="FY76" s="18">
        <v>0</v>
      </c>
      <c r="FZ76" s="18">
        <v>0</v>
      </c>
      <c r="GA76" s="18">
        <v>0</v>
      </c>
      <c r="GB76" s="18">
        <v>0</v>
      </c>
      <c r="GC76" s="18">
        <v>0</v>
      </c>
      <c r="GD76" s="18">
        <v>0</v>
      </c>
      <c r="GE76" s="18">
        <v>12</v>
      </c>
      <c r="GF76" s="18">
        <v>0</v>
      </c>
      <c r="GG76" s="18">
        <v>0</v>
      </c>
      <c r="GH76" s="18">
        <v>0</v>
      </c>
      <c r="GI76" s="18">
        <v>0</v>
      </c>
      <c r="GJ76" s="18">
        <v>0</v>
      </c>
      <c r="GK76" s="18">
        <v>0</v>
      </c>
      <c r="GL76" s="18">
        <v>0</v>
      </c>
      <c r="GM76" s="18">
        <v>0</v>
      </c>
      <c r="GN76" s="18">
        <v>0</v>
      </c>
      <c r="GO76" s="18">
        <v>0</v>
      </c>
      <c r="GP76" s="18">
        <v>0</v>
      </c>
      <c r="GQ76" s="18">
        <v>0</v>
      </c>
      <c r="GR76" s="18">
        <v>0</v>
      </c>
      <c r="GS76" s="18">
        <v>0</v>
      </c>
      <c r="GT76" s="18">
        <v>0</v>
      </c>
      <c r="GU76" s="18">
        <v>0</v>
      </c>
      <c r="GV76" s="18">
        <v>0</v>
      </c>
      <c r="GW76" s="18">
        <v>0</v>
      </c>
      <c r="GX76" s="18">
        <v>0</v>
      </c>
      <c r="GY76" s="18">
        <v>0</v>
      </c>
      <c r="GZ76" s="18">
        <v>0</v>
      </c>
      <c r="HA76" s="18">
        <v>0</v>
      </c>
      <c r="HB76" s="18">
        <v>0</v>
      </c>
      <c r="HC76" s="18">
        <v>0</v>
      </c>
      <c r="HD76" s="18">
        <v>0</v>
      </c>
      <c r="HE76" s="18">
        <v>0</v>
      </c>
      <c r="HF76" s="18">
        <v>0</v>
      </c>
      <c r="HG76" s="18">
        <v>0</v>
      </c>
      <c r="HH76" s="18">
        <v>0</v>
      </c>
      <c r="HI76" s="18">
        <v>0</v>
      </c>
      <c r="HJ76" s="18">
        <v>0</v>
      </c>
      <c r="HK76" s="18">
        <v>0</v>
      </c>
      <c r="HL76" s="18">
        <v>0</v>
      </c>
      <c r="HM76" s="18">
        <v>0</v>
      </c>
      <c r="HN76" s="18">
        <v>0</v>
      </c>
      <c r="HO76" s="18">
        <v>0</v>
      </c>
      <c r="HP76" s="18">
        <v>0</v>
      </c>
      <c r="HQ76" s="18">
        <v>0</v>
      </c>
      <c r="HR76" s="18">
        <v>0</v>
      </c>
      <c r="HS76" s="18">
        <v>0</v>
      </c>
      <c r="HT76" s="18">
        <v>0</v>
      </c>
      <c r="HU76" s="18">
        <v>0</v>
      </c>
      <c r="HV76" s="18">
        <v>0</v>
      </c>
      <c r="HW76" s="18">
        <v>0</v>
      </c>
      <c r="HX76" s="18">
        <v>0</v>
      </c>
      <c r="HY76" s="18">
        <v>0</v>
      </c>
      <c r="HZ76" s="18">
        <v>0</v>
      </c>
      <c r="IA76" s="18">
        <v>0</v>
      </c>
      <c r="IB76" s="18">
        <v>0</v>
      </c>
      <c r="IC76" s="18">
        <v>0</v>
      </c>
      <c r="ID76" s="18">
        <v>0</v>
      </c>
      <c r="IE76" s="18">
        <v>0</v>
      </c>
      <c r="IF76" s="18">
        <v>0</v>
      </c>
      <c r="IG76" s="18">
        <v>0</v>
      </c>
      <c r="IH76" s="18">
        <v>0</v>
      </c>
      <c r="II76" s="18">
        <v>0</v>
      </c>
      <c r="IJ76" s="18">
        <v>0</v>
      </c>
      <c r="IK76" s="18">
        <v>0</v>
      </c>
      <c r="IL76" s="18">
        <v>0</v>
      </c>
      <c r="IM76" s="18">
        <v>0</v>
      </c>
      <c r="IN76" s="18">
        <v>0</v>
      </c>
      <c r="IO76" s="18">
        <v>0</v>
      </c>
      <c r="IP76" s="18">
        <v>0</v>
      </c>
      <c r="IQ76" s="18">
        <v>0</v>
      </c>
      <c r="IR76" s="18">
        <v>0</v>
      </c>
      <c r="IS76" s="18">
        <v>0</v>
      </c>
      <c r="IT76" s="18">
        <v>0</v>
      </c>
      <c r="IU76" s="18">
        <v>0</v>
      </c>
      <c r="IV76" s="18">
        <v>0</v>
      </c>
      <c r="IW76" s="18">
        <v>0</v>
      </c>
      <c r="IX76" s="18">
        <v>0</v>
      </c>
      <c r="IY76" s="18">
        <v>0</v>
      </c>
      <c r="IZ76" s="18">
        <v>0</v>
      </c>
      <c r="JA76" s="18">
        <v>0</v>
      </c>
      <c r="JB76" s="18">
        <v>0</v>
      </c>
      <c r="JC76" s="18">
        <v>0</v>
      </c>
      <c r="JD76" s="18">
        <v>0</v>
      </c>
      <c r="JE76" s="18">
        <v>0</v>
      </c>
      <c r="JF76" s="18">
        <v>0</v>
      </c>
      <c r="JG76" s="18">
        <v>0</v>
      </c>
      <c r="JH76" s="18">
        <v>0</v>
      </c>
      <c r="JI76" s="18">
        <v>0</v>
      </c>
      <c r="JJ76" s="18">
        <v>0</v>
      </c>
      <c r="JK76" s="18">
        <v>0</v>
      </c>
      <c r="JL76" s="18">
        <v>0</v>
      </c>
      <c r="JM76" s="18">
        <v>0</v>
      </c>
      <c r="JN76" s="18">
        <v>0</v>
      </c>
      <c r="JO76" s="18">
        <v>0</v>
      </c>
      <c r="JP76" s="18">
        <v>0</v>
      </c>
      <c r="JQ76" s="18">
        <v>0</v>
      </c>
      <c r="JR76" s="18">
        <v>0</v>
      </c>
      <c r="JS76" s="18">
        <v>0</v>
      </c>
      <c r="JT76" s="18">
        <v>0</v>
      </c>
      <c r="JU76" s="18">
        <v>0</v>
      </c>
      <c r="JV76" s="18">
        <v>0</v>
      </c>
      <c r="JW76" s="18">
        <v>0</v>
      </c>
      <c r="JX76" s="18">
        <v>0</v>
      </c>
      <c r="JY76" s="18">
        <v>0</v>
      </c>
      <c r="JZ76" s="18">
        <v>0</v>
      </c>
      <c r="KA76" s="18">
        <v>0</v>
      </c>
      <c r="KB76" s="18">
        <v>0</v>
      </c>
      <c r="KC76" s="18">
        <v>0</v>
      </c>
      <c r="KD76" s="18">
        <v>0</v>
      </c>
      <c r="KE76" s="18">
        <v>0</v>
      </c>
      <c r="KF76" s="18">
        <v>0</v>
      </c>
      <c r="KG76" s="18">
        <v>0</v>
      </c>
      <c r="KH76" s="18">
        <v>0</v>
      </c>
      <c r="KI76" s="18">
        <v>0</v>
      </c>
      <c r="KJ76" s="18">
        <v>0</v>
      </c>
      <c r="KK76" s="18">
        <v>0</v>
      </c>
      <c r="KL76" s="18">
        <v>0</v>
      </c>
      <c r="KM76" s="18">
        <v>0</v>
      </c>
      <c r="KN76" s="18">
        <v>0</v>
      </c>
      <c r="KO76" s="18">
        <v>0</v>
      </c>
      <c r="KP76" s="18">
        <v>0</v>
      </c>
      <c r="KQ76" s="18">
        <v>0</v>
      </c>
      <c r="KR76" s="18">
        <v>0</v>
      </c>
      <c r="KS76" s="18">
        <v>0</v>
      </c>
      <c r="KT76" s="18">
        <v>0</v>
      </c>
      <c r="KU76" s="18">
        <v>0</v>
      </c>
      <c r="KV76" s="18">
        <v>95</v>
      </c>
      <c r="KW76" s="18">
        <f t="shared" si="402"/>
        <v>120</v>
      </c>
      <c r="KX76" s="18">
        <f t="shared" ref="KX76:KX81" si="499">SUM(KY76:QR76)</f>
        <v>114</v>
      </c>
      <c r="KY76" s="19">
        <f t="shared" si="398"/>
        <v>0</v>
      </c>
      <c r="KZ76" s="19">
        <f t="shared" si="398"/>
        <v>83</v>
      </c>
      <c r="LA76" s="19">
        <f t="shared" si="398"/>
        <v>0</v>
      </c>
      <c r="LB76" s="19">
        <f t="shared" si="398"/>
        <v>0</v>
      </c>
      <c r="LC76" s="19">
        <f t="shared" si="398"/>
        <v>0</v>
      </c>
      <c r="LD76" s="19">
        <f t="shared" si="398"/>
        <v>0</v>
      </c>
      <c r="LE76" s="19">
        <f t="shared" si="398"/>
        <v>0</v>
      </c>
      <c r="LF76" s="19">
        <f t="shared" si="398"/>
        <v>0</v>
      </c>
      <c r="LG76" s="19">
        <f t="shared" si="398"/>
        <v>0</v>
      </c>
      <c r="LH76" s="19">
        <f t="shared" si="398"/>
        <v>0</v>
      </c>
      <c r="LI76" s="19">
        <f t="shared" ref="LI76:LI81" si="500">ROUND((O76*8+FL76*4)/12,1)</f>
        <v>0</v>
      </c>
      <c r="LJ76" s="19">
        <f t="shared" ref="LJ76:LJ81" si="501">ROUND((P76*8+FM76*4)/12,1)</f>
        <v>0</v>
      </c>
      <c r="LK76" s="19">
        <f t="shared" ref="LK76:LK81" si="502">ROUND((Q76*8+FN76*4)/12,1)</f>
        <v>0</v>
      </c>
      <c r="LL76" s="19">
        <f t="shared" ref="LL76:LL81" si="503">ROUND((R76*8+FO76*4)/12,1)</f>
        <v>0</v>
      </c>
      <c r="LM76" s="19">
        <f t="shared" ref="LM76:LM81" si="504">ROUND((S76*8+FP76*4)/12,1)</f>
        <v>0</v>
      </c>
      <c r="LN76" s="19">
        <f t="shared" ref="LN76:LN81" si="505">ROUND((T76*8+FQ76*4)/12,1)</f>
        <v>7</v>
      </c>
      <c r="LO76" s="19">
        <f t="shared" ref="LO76:LO81" si="506">ROUND((U76*8+FR76*4)/12,1)</f>
        <v>12</v>
      </c>
      <c r="LP76" s="19">
        <f t="shared" ref="LP76:LP81" si="507">ROUND((V76*8+FS76*4)/12,1)</f>
        <v>0</v>
      </c>
      <c r="LQ76" s="19">
        <f t="shared" ref="LQ76:LQ81" si="508">ROUND((W76*8+FT76*4)/12,1)</f>
        <v>0</v>
      </c>
      <c r="LR76" s="19">
        <f t="shared" ref="LR76:LR81" si="509">ROUND((X76*8+FU76*4)/12,1)</f>
        <v>0</v>
      </c>
      <c r="LS76" s="19">
        <f t="shared" ref="LS76:LS81" si="510">ROUND((Y76*8+FV76*4)/12,1)</f>
        <v>0</v>
      </c>
      <c r="LT76" s="19">
        <f t="shared" ref="LT76:LT81" si="511">ROUND((Z76*8+FW76*4)/12,1)</f>
        <v>0</v>
      </c>
      <c r="LU76" s="19">
        <f t="shared" ref="LU76:LU81" si="512">ROUND((AA76*8+FX76*4)/12,1)</f>
        <v>0</v>
      </c>
      <c r="LV76" s="19">
        <f t="shared" ref="LV76:LV81" si="513">ROUND((AB76*8+FY76*4)/12,1)</f>
        <v>0</v>
      </c>
      <c r="LW76" s="19">
        <f t="shared" ref="LW76:LW81" si="514">ROUND((AC76*8+FZ76*4)/12,1)</f>
        <v>0</v>
      </c>
      <c r="LX76" s="19">
        <f t="shared" ref="LX76:LX81" si="515">ROUND((AD76*8+GA76*4)/12,1)</f>
        <v>0</v>
      </c>
      <c r="LY76" s="19">
        <f t="shared" ref="LY76:LY81" si="516">ROUND((AE76*8+GB76*4)/12,1)</f>
        <v>0</v>
      </c>
      <c r="LZ76" s="19">
        <f t="shared" ref="LZ76:LZ81" si="517">ROUND((AF76*8+GC76*4)/12,1)</f>
        <v>0</v>
      </c>
      <c r="MA76" s="19">
        <f t="shared" ref="MA76:MA81" si="518">ROUND((AG76*8+GD76*4)/12,1)</f>
        <v>0</v>
      </c>
      <c r="MB76" s="19">
        <f t="shared" ref="MB76:MB81" si="519">ROUND((AH76*8+GE76*4)/12,1)</f>
        <v>12</v>
      </c>
      <c r="MC76" s="19">
        <f t="shared" ref="MC76:MC81" si="520">ROUND((AI76*8+GF76*4)/12,1)</f>
        <v>0</v>
      </c>
      <c r="MD76" s="19">
        <f t="shared" ref="MD76:MD81" si="521">ROUND((AJ76*8+GG76*4)/12,1)</f>
        <v>0</v>
      </c>
      <c r="ME76" s="19">
        <f t="shared" ref="ME76:ME81" si="522">ROUND((AK76*8+GH76*4)/12,1)</f>
        <v>0</v>
      </c>
      <c r="MF76" s="19">
        <f t="shared" ref="MF76:MF81" si="523">ROUND((AL76*8+GI76*4)/12,1)</f>
        <v>0</v>
      </c>
      <c r="MG76" s="19">
        <f t="shared" ref="MG76:MG81" si="524">ROUND((AM76*8+GJ76*4)/12,1)</f>
        <v>0</v>
      </c>
      <c r="MH76" s="19">
        <f t="shared" ref="MH76:MH81" si="525">ROUND((AN76*8+GK76*4)/12,1)</f>
        <v>0</v>
      </c>
      <c r="MI76" s="19">
        <f t="shared" ref="MI76:MX81" si="526">ROUND((AO76*8+GL76*4)/12,1)</f>
        <v>0</v>
      </c>
      <c r="MJ76" s="19">
        <f t="shared" ref="MJ76:MJ79" si="527">ROUND((AP76*8+GM76*4)/12,1)</f>
        <v>0</v>
      </c>
      <c r="MK76" s="19">
        <f t="shared" ref="MK76:MK79" si="528">ROUND((AQ76*8+GN76*4)/12,1)</f>
        <v>0</v>
      </c>
      <c r="ML76" s="19">
        <f t="shared" ref="ML76:ML79" si="529">ROUND((AR76*8+GO76*4)/12,1)</f>
        <v>0</v>
      </c>
      <c r="MM76" s="19">
        <f t="shared" si="400"/>
        <v>0</v>
      </c>
      <c r="MN76" s="19">
        <f t="shared" si="400"/>
        <v>0</v>
      </c>
      <c r="MO76" s="19">
        <f t="shared" si="400"/>
        <v>0</v>
      </c>
      <c r="MP76" s="19">
        <f t="shared" si="400"/>
        <v>0</v>
      </c>
      <c r="MQ76" s="19">
        <f t="shared" si="400"/>
        <v>0</v>
      </c>
      <c r="MR76" s="19">
        <f t="shared" si="400"/>
        <v>0</v>
      </c>
      <c r="MS76" s="19">
        <f t="shared" si="400"/>
        <v>0</v>
      </c>
      <c r="MT76" s="19">
        <f t="shared" si="400"/>
        <v>0</v>
      </c>
      <c r="MU76" s="19">
        <f t="shared" si="400"/>
        <v>0</v>
      </c>
      <c r="MV76" s="19">
        <f t="shared" si="400"/>
        <v>0</v>
      </c>
      <c r="MW76" s="19">
        <f t="shared" si="400"/>
        <v>0</v>
      </c>
      <c r="MX76" s="19">
        <f t="shared" si="400"/>
        <v>0</v>
      </c>
      <c r="MY76" s="19">
        <f t="shared" si="400"/>
        <v>0</v>
      </c>
      <c r="MZ76" s="19">
        <f t="shared" si="400"/>
        <v>0</v>
      </c>
      <c r="NA76" s="19">
        <f t="shared" si="400"/>
        <v>0</v>
      </c>
      <c r="NB76" s="19">
        <f t="shared" si="400"/>
        <v>0</v>
      </c>
      <c r="NC76" s="19">
        <f t="shared" si="400"/>
        <v>0</v>
      </c>
      <c r="ND76" s="19">
        <f t="shared" si="400"/>
        <v>0</v>
      </c>
      <c r="NE76" s="19">
        <f t="shared" si="400"/>
        <v>0</v>
      </c>
      <c r="NF76" s="19">
        <f t="shared" si="400"/>
        <v>0</v>
      </c>
      <c r="NG76" s="19">
        <f t="shared" si="400"/>
        <v>0</v>
      </c>
      <c r="NH76" s="19">
        <f t="shared" si="400"/>
        <v>0</v>
      </c>
      <c r="NI76" s="19">
        <f t="shared" si="400"/>
        <v>0</v>
      </c>
      <c r="NJ76" s="19">
        <f t="shared" si="400"/>
        <v>0</v>
      </c>
      <c r="NK76" s="19">
        <f t="shared" si="400"/>
        <v>0</v>
      </c>
      <c r="NL76" s="19">
        <f t="shared" si="400"/>
        <v>0</v>
      </c>
      <c r="NM76" s="19">
        <f t="shared" si="400"/>
        <v>0</v>
      </c>
      <c r="NN76" s="19">
        <f t="shared" si="400"/>
        <v>0</v>
      </c>
      <c r="NO76" s="19">
        <f t="shared" si="400"/>
        <v>0</v>
      </c>
      <c r="NP76" s="19">
        <f t="shared" si="400"/>
        <v>0</v>
      </c>
      <c r="NQ76" s="19">
        <f t="shared" si="400"/>
        <v>0</v>
      </c>
      <c r="NR76" s="19">
        <f t="shared" si="400"/>
        <v>0</v>
      </c>
      <c r="NS76" s="19">
        <f t="shared" si="400"/>
        <v>0</v>
      </c>
      <c r="NT76" s="19">
        <f t="shared" si="400"/>
        <v>0</v>
      </c>
      <c r="NU76" s="19">
        <f t="shared" si="400"/>
        <v>0</v>
      </c>
      <c r="NV76" s="19">
        <f t="shared" si="400"/>
        <v>0</v>
      </c>
      <c r="NW76" s="19">
        <f t="shared" si="400"/>
        <v>0</v>
      </c>
      <c r="NX76" s="19">
        <f t="shared" si="400"/>
        <v>0</v>
      </c>
      <c r="NY76" s="19">
        <f t="shared" si="400"/>
        <v>0</v>
      </c>
      <c r="NZ76" s="19">
        <f t="shared" si="400"/>
        <v>0</v>
      </c>
      <c r="OA76" s="19">
        <f t="shared" si="400"/>
        <v>0</v>
      </c>
      <c r="OB76" s="19">
        <f t="shared" si="400"/>
        <v>0</v>
      </c>
      <c r="OC76" s="19">
        <f t="shared" si="400"/>
        <v>0</v>
      </c>
      <c r="OD76" s="19">
        <f t="shared" si="400"/>
        <v>0</v>
      </c>
      <c r="OE76" s="19">
        <f t="shared" si="400"/>
        <v>0</v>
      </c>
      <c r="OF76" s="19">
        <f t="shared" si="400"/>
        <v>0</v>
      </c>
      <c r="OG76" s="19">
        <f t="shared" si="400"/>
        <v>0</v>
      </c>
      <c r="OH76" s="19">
        <f t="shared" si="400"/>
        <v>0</v>
      </c>
      <c r="OI76" s="19">
        <f t="shared" si="400"/>
        <v>0</v>
      </c>
      <c r="OJ76" s="19">
        <f t="shared" si="400"/>
        <v>0</v>
      </c>
      <c r="OK76" s="19">
        <f t="shared" si="400"/>
        <v>0</v>
      </c>
      <c r="OL76" s="19">
        <f t="shared" si="400"/>
        <v>0</v>
      </c>
      <c r="OM76" s="19">
        <f t="shared" si="400"/>
        <v>0</v>
      </c>
      <c r="ON76" s="19">
        <f t="shared" si="400"/>
        <v>0</v>
      </c>
      <c r="OO76" s="19">
        <f t="shared" si="400"/>
        <v>0</v>
      </c>
      <c r="OP76" s="19">
        <f t="shared" si="400"/>
        <v>0</v>
      </c>
      <c r="OQ76" s="19">
        <f t="shared" si="400"/>
        <v>0</v>
      </c>
      <c r="OR76" s="19">
        <f t="shared" si="400"/>
        <v>0</v>
      </c>
      <c r="OS76" s="19">
        <f t="shared" si="400"/>
        <v>0</v>
      </c>
      <c r="OT76" s="19">
        <f t="shared" si="400"/>
        <v>0</v>
      </c>
      <c r="OU76" s="19">
        <f t="shared" si="401"/>
        <v>0</v>
      </c>
      <c r="OV76" s="19">
        <f t="shared" si="401"/>
        <v>0</v>
      </c>
      <c r="OW76" s="19">
        <f t="shared" si="401"/>
        <v>0</v>
      </c>
      <c r="OX76" s="19">
        <f t="shared" si="401"/>
        <v>0</v>
      </c>
      <c r="OY76" s="19">
        <f t="shared" si="401"/>
        <v>0</v>
      </c>
      <c r="OZ76" s="19">
        <f t="shared" si="401"/>
        <v>0</v>
      </c>
      <c r="PA76" s="19">
        <f t="shared" si="401"/>
        <v>0</v>
      </c>
      <c r="PB76" s="19">
        <f t="shared" si="401"/>
        <v>0</v>
      </c>
      <c r="PC76" s="19">
        <f t="shared" si="401"/>
        <v>0</v>
      </c>
      <c r="PD76" s="19">
        <f t="shared" si="401"/>
        <v>0</v>
      </c>
      <c r="PE76" s="19">
        <f t="shared" si="401"/>
        <v>0</v>
      </c>
      <c r="PF76" s="19">
        <f t="shared" si="401"/>
        <v>0</v>
      </c>
      <c r="PG76" s="19">
        <f t="shared" si="401"/>
        <v>0</v>
      </c>
      <c r="PH76" s="19">
        <f t="shared" si="401"/>
        <v>0</v>
      </c>
      <c r="PI76" s="19">
        <f t="shared" si="401"/>
        <v>0</v>
      </c>
      <c r="PJ76" s="19">
        <f t="shared" si="401"/>
        <v>0</v>
      </c>
      <c r="PK76" s="19">
        <f t="shared" si="401"/>
        <v>0</v>
      </c>
      <c r="PL76" s="19">
        <f t="shared" si="401"/>
        <v>0</v>
      </c>
      <c r="PM76" s="19">
        <f t="shared" si="401"/>
        <v>0</v>
      </c>
      <c r="PN76" s="19">
        <f t="shared" si="401"/>
        <v>0</v>
      </c>
      <c r="PO76" s="19">
        <f t="shared" si="401"/>
        <v>0</v>
      </c>
      <c r="PP76" s="19">
        <f t="shared" si="401"/>
        <v>0</v>
      </c>
      <c r="PQ76" s="19">
        <f t="shared" si="401"/>
        <v>0</v>
      </c>
      <c r="PR76" s="19">
        <f t="shared" si="401"/>
        <v>0</v>
      </c>
      <c r="PS76" s="19">
        <f t="shared" si="401"/>
        <v>0</v>
      </c>
      <c r="PT76" s="19">
        <f t="shared" si="401"/>
        <v>0</v>
      </c>
      <c r="PU76" s="19">
        <f t="shared" si="401"/>
        <v>0</v>
      </c>
      <c r="PV76" s="19">
        <f t="shared" si="401"/>
        <v>0</v>
      </c>
      <c r="PW76" s="19">
        <f t="shared" si="401"/>
        <v>0</v>
      </c>
      <c r="PX76" s="19">
        <f t="shared" si="393"/>
        <v>0</v>
      </c>
      <c r="PY76" s="19">
        <f t="shared" si="393"/>
        <v>0</v>
      </c>
      <c r="PZ76" s="19">
        <f t="shared" si="393"/>
        <v>0</v>
      </c>
      <c r="QA76" s="19">
        <f t="shared" si="393"/>
        <v>0</v>
      </c>
      <c r="QB76" s="19">
        <f t="shared" si="393"/>
        <v>0</v>
      </c>
      <c r="QC76" s="19">
        <f t="shared" si="393"/>
        <v>0</v>
      </c>
      <c r="QD76" s="19">
        <f t="shared" si="393"/>
        <v>0</v>
      </c>
      <c r="QE76" s="19">
        <f t="shared" si="393"/>
        <v>0</v>
      </c>
      <c r="QF76" s="19">
        <f t="shared" si="393"/>
        <v>0</v>
      </c>
      <c r="QG76" s="19">
        <f t="shared" si="393"/>
        <v>0</v>
      </c>
      <c r="QH76" s="19">
        <f t="shared" si="393"/>
        <v>0</v>
      </c>
      <c r="QI76" s="19">
        <f t="shared" si="393"/>
        <v>0</v>
      </c>
      <c r="QJ76" s="19">
        <f t="shared" si="393"/>
        <v>0</v>
      </c>
      <c r="QK76" s="19">
        <f t="shared" si="393"/>
        <v>0</v>
      </c>
      <c r="QL76" s="19">
        <f t="shared" si="393"/>
        <v>0</v>
      </c>
      <c r="QM76" s="19">
        <f t="shared" si="393"/>
        <v>0</v>
      </c>
      <c r="QN76" s="19">
        <f t="shared" si="393"/>
        <v>0</v>
      </c>
      <c r="QO76" s="19">
        <f t="shared" si="393"/>
        <v>0</v>
      </c>
      <c r="QP76" s="19">
        <f t="shared" si="393"/>
        <v>0</v>
      </c>
      <c r="QQ76" s="19">
        <f t="shared" si="393"/>
        <v>0</v>
      </c>
      <c r="QR76" s="19">
        <f t="shared" si="393"/>
        <v>0</v>
      </c>
      <c r="QS76" s="18">
        <f t="shared" si="393"/>
        <v>95</v>
      </c>
      <c r="QT76" s="18">
        <f t="shared" si="394"/>
        <v>120</v>
      </c>
    </row>
    <row r="77" spans="1:462" s="3" customFormat="1" ht="18.75" x14ac:dyDescent="0.25">
      <c r="A77" s="6">
        <v>60</v>
      </c>
      <c r="B77" s="4" t="s">
        <v>107</v>
      </c>
      <c r="C77" s="11" t="s">
        <v>117</v>
      </c>
      <c r="D77" s="18">
        <f t="shared" si="0"/>
        <v>72</v>
      </c>
      <c r="E77" s="18">
        <v>0</v>
      </c>
      <c r="F77" s="18">
        <v>59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1</v>
      </c>
      <c r="U77" s="18">
        <v>12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0</v>
      </c>
      <c r="BB77" s="18"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v>0</v>
      </c>
      <c r="BP77" s="18">
        <v>0</v>
      </c>
      <c r="BQ77" s="18">
        <v>0</v>
      </c>
      <c r="BR77" s="18">
        <v>0</v>
      </c>
      <c r="BS77" s="18">
        <v>0</v>
      </c>
      <c r="BT77" s="18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>
        <v>0</v>
      </c>
      <c r="CE77" s="18">
        <v>0</v>
      </c>
      <c r="CF77" s="18">
        <v>0</v>
      </c>
      <c r="CG77" s="18">
        <v>0</v>
      </c>
      <c r="CH77" s="18">
        <v>0</v>
      </c>
      <c r="CI77" s="18">
        <v>0</v>
      </c>
      <c r="CJ77" s="18">
        <v>0</v>
      </c>
      <c r="CK77" s="18">
        <v>0</v>
      </c>
      <c r="CL77" s="18">
        <v>0</v>
      </c>
      <c r="CM77" s="18">
        <v>0</v>
      </c>
      <c r="CN77" s="18">
        <v>0</v>
      </c>
      <c r="CO77" s="18">
        <v>0</v>
      </c>
      <c r="CP77" s="18">
        <v>0</v>
      </c>
      <c r="CQ77" s="18">
        <v>0</v>
      </c>
      <c r="CR77" s="18">
        <v>0</v>
      </c>
      <c r="CS77" s="18">
        <v>0</v>
      </c>
      <c r="CT77" s="18">
        <v>0</v>
      </c>
      <c r="CU77" s="18">
        <v>0</v>
      </c>
      <c r="CV77" s="18">
        <v>0</v>
      </c>
      <c r="CW77" s="18">
        <v>0</v>
      </c>
      <c r="CX77" s="18">
        <v>0</v>
      </c>
      <c r="CY77" s="18">
        <v>0</v>
      </c>
      <c r="CZ77" s="18">
        <v>0</v>
      </c>
      <c r="DA77" s="18">
        <v>0</v>
      </c>
      <c r="DB77" s="18">
        <v>0</v>
      </c>
      <c r="DC77" s="18">
        <v>0</v>
      </c>
      <c r="DD77" s="18">
        <v>0</v>
      </c>
      <c r="DE77" s="18">
        <v>0</v>
      </c>
      <c r="DF77" s="18">
        <v>0</v>
      </c>
      <c r="DG77" s="18">
        <v>0</v>
      </c>
      <c r="DH77" s="18">
        <v>0</v>
      </c>
      <c r="DI77" s="18">
        <v>0</v>
      </c>
      <c r="DJ77" s="18">
        <v>0</v>
      </c>
      <c r="DK77" s="18">
        <v>0</v>
      </c>
      <c r="DL77" s="18">
        <v>0</v>
      </c>
      <c r="DM77" s="18">
        <v>0</v>
      </c>
      <c r="DN77" s="18">
        <v>0</v>
      </c>
      <c r="DO77" s="18">
        <v>0</v>
      </c>
      <c r="DP77" s="18">
        <v>0</v>
      </c>
      <c r="DQ77" s="18">
        <v>0</v>
      </c>
      <c r="DR77" s="18">
        <v>0</v>
      </c>
      <c r="DS77" s="18">
        <v>0</v>
      </c>
      <c r="DT77" s="18">
        <v>0</v>
      </c>
      <c r="DU77" s="18">
        <v>0</v>
      </c>
      <c r="DV77" s="18">
        <v>0</v>
      </c>
      <c r="DW77" s="18">
        <v>0</v>
      </c>
      <c r="DX77" s="18">
        <v>0</v>
      </c>
      <c r="DY77" s="18">
        <v>0</v>
      </c>
      <c r="DZ77" s="18">
        <v>0</v>
      </c>
      <c r="EA77" s="18">
        <v>0</v>
      </c>
      <c r="EB77" s="18">
        <v>0</v>
      </c>
      <c r="EC77" s="18">
        <v>0</v>
      </c>
      <c r="ED77" s="18">
        <v>0</v>
      </c>
      <c r="EE77" s="18">
        <v>0</v>
      </c>
      <c r="EF77" s="18">
        <v>0</v>
      </c>
      <c r="EG77" s="18">
        <v>0</v>
      </c>
      <c r="EH77" s="18">
        <v>0</v>
      </c>
      <c r="EI77" s="18">
        <v>0</v>
      </c>
      <c r="EJ77" s="18">
        <v>0</v>
      </c>
      <c r="EK77" s="18">
        <v>0</v>
      </c>
      <c r="EL77" s="18">
        <v>0</v>
      </c>
      <c r="EM77" s="18">
        <v>0</v>
      </c>
      <c r="EN77" s="18">
        <v>0</v>
      </c>
      <c r="EO77" s="18">
        <v>0</v>
      </c>
      <c r="EP77" s="18">
        <v>0</v>
      </c>
      <c r="EQ77" s="18">
        <v>0</v>
      </c>
      <c r="ER77" s="18">
        <v>0</v>
      </c>
      <c r="ES77" s="18">
        <v>0</v>
      </c>
      <c r="ET77" s="18">
        <v>0</v>
      </c>
      <c r="EU77" s="18">
        <v>0</v>
      </c>
      <c r="EV77" s="18">
        <v>0</v>
      </c>
      <c r="EW77" s="18">
        <v>0</v>
      </c>
      <c r="EX77" s="18">
        <v>0</v>
      </c>
      <c r="EY77" s="18">
        <v>50</v>
      </c>
      <c r="EZ77" s="18">
        <f t="shared" si="399"/>
        <v>144</v>
      </c>
      <c r="FA77" s="18">
        <f t="shared" si="1"/>
        <v>72</v>
      </c>
      <c r="FB77" s="18">
        <v>0</v>
      </c>
      <c r="FC77" s="18">
        <v>59</v>
      </c>
      <c r="FD77" s="18">
        <v>0</v>
      </c>
      <c r="FE77" s="18">
        <v>0</v>
      </c>
      <c r="FF77" s="18">
        <v>0</v>
      </c>
      <c r="FG77" s="18">
        <v>0</v>
      </c>
      <c r="FH77" s="18">
        <v>0</v>
      </c>
      <c r="FI77" s="18">
        <v>0</v>
      </c>
      <c r="FJ77" s="18">
        <v>0</v>
      </c>
      <c r="FK77" s="18">
        <v>0</v>
      </c>
      <c r="FL77" s="18">
        <v>0</v>
      </c>
      <c r="FM77" s="18">
        <v>0</v>
      </c>
      <c r="FN77" s="18">
        <v>0</v>
      </c>
      <c r="FO77" s="18">
        <v>0</v>
      </c>
      <c r="FP77" s="18">
        <v>0</v>
      </c>
      <c r="FQ77" s="18">
        <v>1</v>
      </c>
      <c r="FR77" s="18">
        <v>12</v>
      </c>
      <c r="FS77" s="18">
        <v>0</v>
      </c>
      <c r="FT77" s="18">
        <v>0</v>
      </c>
      <c r="FU77" s="18">
        <v>0</v>
      </c>
      <c r="FV77" s="18">
        <v>0</v>
      </c>
      <c r="FW77" s="18">
        <v>0</v>
      </c>
      <c r="FX77" s="18">
        <v>0</v>
      </c>
      <c r="FY77" s="18">
        <v>0</v>
      </c>
      <c r="FZ77" s="18">
        <v>0</v>
      </c>
      <c r="GA77" s="18">
        <v>0</v>
      </c>
      <c r="GB77" s="18">
        <v>0</v>
      </c>
      <c r="GC77" s="18">
        <v>0</v>
      </c>
      <c r="GD77" s="18">
        <v>0</v>
      </c>
      <c r="GE77" s="18">
        <v>0</v>
      </c>
      <c r="GF77" s="18">
        <v>0</v>
      </c>
      <c r="GG77" s="18">
        <v>0</v>
      </c>
      <c r="GH77" s="18">
        <v>0</v>
      </c>
      <c r="GI77" s="18">
        <v>0</v>
      </c>
      <c r="GJ77" s="18">
        <v>0</v>
      </c>
      <c r="GK77" s="18">
        <v>0</v>
      </c>
      <c r="GL77" s="18">
        <v>0</v>
      </c>
      <c r="GM77" s="18">
        <v>0</v>
      </c>
      <c r="GN77" s="18">
        <v>0</v>
      </c>
      <c r="GO77" s="18">
        <v>0</v>
      </c>
      <c r="GP77" s="18">
        <v>0</v>
      </c>
      <c r="GQ77" s="18">
        <v>0</v>
      </c>
      <c r="GR77" s="18">
        <v>0</v>
      </c>
      <c r="GS77" s="18">
        <v>0</v>
      </c>
      <c r="GT77" s="18">
        <v>0</v>
      </c>
      <c r="GU77" s="18">
        <v>0</v>
      </c>
      <c r="GV77" s="18">
        <v>0</v>
      </c>
      <c r="GW77" s="18">
        <v>0</v>
      </c>
      <c r="GX77" s="18">
        <v>0</v>
      </c>
      <c r="GY77" s="18">
        <v>0</v>
      </c>
      <c r="GZ77" s="18">
        <v>0</v>
      </c>
      <c r="HA77" s="18">
        <v>0</v>
      </c>
      <c r="HB77" s="18">
        <v>0</v>
      </c>
      <c r="HC77" s="18">
        <v>0</v>
      </c>
      <c r="HD77" s="18">
        <v>0</v>
      </c>
      <c r="HE77" s="18">
        <v>0</v>
      </c>
      <c r="HF77" s="18">
        <v>0</v>
      </c>
      <c r="HG77" s="18">
        <v>0</v>
      </c>
      <c r="HH77" s="18">
        <v>0</v>
      </c>
      <c r="HI77" s="18">
        <v>0</v>
      </c>
      <c r="HJ77" s="18">
        <v>0</v>
      </c>
      <c r="HK77" s="18">
        <v>0</v>
      </c>
      <c r="HL77" s="18">
        <v>0</v>
      </c>
      <c r="HM77" s="18">
        <v>0</v>
      </c>
      <c r="HN77" s="18">
        <v>0</v>
      </c>
      <c r="HO77" s="18">
        <v>0</v>
      </c>
      <c r="HP77" s="18">
        <v>0</v>
      </c>
      <c r="HQ77" s="18">
        <v>0</v>
      </c>
      <c r="HR77" s="18">
        <v>0</v>
      </c>
      <c r="HS77" s="18">
        <v>0</v>
      </c>
      <c r="HT77" s="18">
        <v>0</v>
      </c>
      <c r="HU77" s="18">
        <v>0</v>
      </c>
      <c r="HV77" s="18">
        <v>0</v>
      </c>
      <c r="HW77" s="18">
        <v>0</v>
      </c>
      <c r="HX77" s="18">
        <v>0</v>
      </c>
      <c r="HY77" s="18">
        <v>0</v>
      </c>
      <c r="HZ77" s="18">
        <v>0</v>
      </c>
      <c r="IA77" s="18">
        <v>0</v>
      </c>
      <c r="IB77" s="18">
        <v>0</v>
      </c>
      <c r="IC77" s="18">
        <v>0</v>
      </c>
      <c r="ID77" s="18">
        <v>0</v>
      </c>
      <c r="IE77" s="18">
        <v>0</v>
      </c>
      <c r="IF77" s="18">
        <v>0</v>
      </c>
      <c r="IG77" s="18">
        <v>0</v>
      </c>
      <c r="IH77" s="18">
        <v>0</v>
      </c>
      <c r="II77" s="18">
        <v>0</v>
      </c>
      <c r="IJ77" s="18">
        <v>0</v>
      </c>
      <c r="IK77" s="18">
        <v>0</v>
      </c>
      <c r="IL77" s="18">
        <v>0</v>
      </c>
      <c r="IM77" s="18">
        <v>0</v>
      </c>
      <c r="IN77" s="18">
        <v>0</v>
      </c>
      <c r="IO77" s="18">
        <v>0</v>
      </c>
      <c r="IP77" s="18">
        <v>0</v>
      </c>
      <c r="IQ77" s="18">
        <v>0</v>
      </c>
      <c r="IR77" s="18">
        <v>0</v>
      </c>
      <c r="IS77" s="18">
        <v>0</v>
      </c>
      <c r="IT77" s="18">
        <v>0</v>
      </c>
      <c r="IU77" s="18">
        <v>0</v>
      </c>
      <c r="IV77" s="18">
        <v>0</v>
      </c>
      <c r="IW77" s="18">
        <v>0</v>
      </c>
      <c r="IX77" s="18">
        <v>0</v>
      </c>
      <c r="IY77" s="18">
        <v>0</v>
      </c>
      <c r="IZ77" s="18">
        <v>0</v>
      </c>
      <c r="JA77" s="18">
        <v>0</v>
      </c>
      <c r="JB77" s="18">
        <v>0</v>
      </c>
      <c r="JC77" s="18">
        <v>0</v>
      </c>
      <c r="JD77" s="18">
        <v>0</v>
      </c>
      <c r="JE77" s="18">
        <v>0</v>
      </c>
      <c r="JF77" s="18">
        <v>0</v>
      </c>
      <c r="JG77" s="18">
        <v>0</v>
      </c>
      <c r="JH77" s="18">
        <v>0</v>
      </c>
      <c r="JI77" s="18">
        <v>0</v>
      </c>
      <c r="JJ77" s="18">
        <v>0</v>
      </c>
      <c r="JK77" s="18">
        <v>0</v>
      </c>
      <c r="JL77" s="18">
        <v>0</v>
      </c>
      <c r="JM77" s="18">
        <v>0</v>
      </c>
      <c r="JN77" s="18">
        <v>0</v>
      </c>
      <c r="JO77" s="18">
        <v>0</v>
      </c>
      <c r="JP77" s="18">
        <v>0</v>
      </c>
      <c r="JQ77" s="18">
        <v>0</v>
      </c>
      <c r="JR77" s="18">
        <v>0</v>
      </c>
      <c r="JS77" s="18">
        <v>0</v>
      </c>
      <c r="JT77" s="18">
        <v>0</v>
      </c>
      <c r="JU77" s="18">
        <v>0</v>
      </c>
      <c r="JV77" s="18">
        <v>0</v>
      </c>
      <c r="JW77" s="18">
        <v>0</v>
      </c>
      <c r="JX77" s="18">
        <v>0</v>
      </c>
      <c r="JY77" s="18">
        <v>0</v>
      </c>
      <c r="JZ77" s="18">
        <v>0</v>
      </c>
      <c r="KA77" s="18">
        <v>0</v>
      </c>
      <c r="KB77" s="18">
        <v>0</v>
      </c>
      <c r="KC77" s="18">
        <v>0</v>
      </c>
      <c r="KD77" s="18">
        <v>0</v>
      </c>
      <c r="KE77" s="18">
        <v>0</v>
      </c>
      <c r="KF77" s="18">
        <v>0</v>
      </c>
      <c r="KG77" s="18">
        <v>0</v>
      </c>
      <c r="KH77" s="18">
        <v>0</v>
      </c>
      <c r="KI77" s="18">
        <v>0</v>
      </c>
      <c r="KJ77" s="18">
        <v>0</v>
      </c>
      <c r="KK77" s="18">
        <v>0</v>
      </c>
      <c r="KL77" s="18">
        <v>0</v>
      </c>
      <c r="KM77" s="18">
        <v>0</v>
      </c>
      <c r="KN77" s="18">
        <v>0</v>
      </c>
      <c r="KO77" s="18">
        <v>0</v>
      </c>
      <c r="KP77" s="18">
        <v>0</v>
      </c>
      <c r="KQ77" s="18">
        <v>0</v>
      </c>
      <c r="KR77" s="18">
        <v>0</v>
      </c>
      <c r="KS77" s="18">
        <v>0</v>
      </c>
      <c r="KT77" s="18">
        <v>0</v>
      </c>
      <c r="KU77" s="18">
        <v>0</v>
      </c>
      <c r="KV77" s="18">
        <v>50</v>
      </c>
      <c r="KW77" s="18">
        <f t="shared" si="402"/>
        <v>144</v>
      </c>
      <c r="KX77" s="18">
        <f t="shared" si="499"/>
        <v>72</v>
      </c>
      <c r="KY77" s="19">
        <f t="shared" si="398"/>
        <v>0</v>
      </c>
      <c r="KZ77" s="19">
        <f t="shared" si="398"/>
        <v>59</v>
      </c>
      <c r="LA77" s="19">
        <f t="shared" si="398"/>
        <v>0</v>
      </c>
      <c r="LB77" s="19">
        <f t="shared" si="398"/>
        <v>0</v>
      </c>
      <c r="LC77" s="19">
        <f t="shared" si="398"/>
        <v>0</v>
      </c>
      <c r="LD77" s="19">
        <f t="shared" si="398"/>
        <v>0</v>
      </c>
      <c r="LE77" s="19">
        <f t="shared" si="398"/>
        <v>0</v>
      </c>
      <c r="LF77" s="19">
        <f t="shared" si="398"/>
        <v>0</v>
      </c>
      <c r="LG77" s="19">
        <f t="shared" si="398"/>
        <v>0</v>
      </c>
      <c r="LH77" s="19">
        <f t="shared" si="398"/>
        <v>0</v>
      </c>
      <c r="LI77" s="19">
        <f t="shared" si="500"/>
        <v>0</v>
      </c>
      <c r="LJ77" s="19">
        <f t="shared" si="501"/>
        <v>0</v>
      </c>
      <c r="LK77" s="19">
        <f t="shared" si="502"/>
        <v>0</v>
      </c>
      <c r="LL77" s="19">
        <f t="shared" si="503"/>
        <v>0</v>
      </c>
      <c r="LM77" s="19">
        <f t="shared" si="504"/>
        <v>0</v>
      </c>
      <c r="LN77" s="19">
        <f t="shared" si="505"/>
        <v>1</v>
      </c>
      <c r="LO77" s="19">
        <f t="shared" si="506"/>
        <v>12</v>
      </c>
      <c r="LP77" s="19">
        <f t="shared" si="507"/>
        <v>0</v>
      </c>
      <c r="LQ77" s="19">
        <f t="shared" si="508"/>
        <v>0</v>
      </c>
      <c r="LR77" s="19">
        <f t="shared" si="509"/>
        <v>0</v>
      </c>
      <c r="LS77" s="19">
        <f t="shared" si="510"/>
        <v>0</v>
      </c>
      <c r="LT77" s="19">
        <f t="shared" si="511"/>
        <v>0</v>
      </c>
      <c r="LU77" s="19">
        <f t="shared" si="512"/>
        <v>0</v>
      </c>
      <c r="LV77" s="19">
        <f t="shared" si="513"/>
        <v>0</v>
      </c>
      <c r="LW77" s="19">
        <f t="shared" si="514"/>
        <v>0</v>
      </c>
      <c r="LX77" s="19">
        <f t="shared" si="515"/>
        <v>0</v>
      </c>
      <c r="LY77" s="19">
        <f t="shared" si="516"/>
        <v>0</v>
      </c>
      <c r="LZ77" s="19">
        <f t="shared" si="517"/>
        <v>0</v>
      </c>
      <c r="MA77" s="19">
        <f t="shared" si="518"/>
        <v>0</v>
      </c>
      <c r="MB77" s="19">
        <f t="shared" si="519"/>
        <v>0</v>
      </c>
      <c r="MC77" s="19">
        <f t="shared" si="520"/>
        <v>0</v>
      </c>
      <c r="MD77" s="19">
        <f t="shared" si="521"/>
        <v>0</v>
      </c>
      <c r="ME77" s="19">
        <f t="shared" si="522"/>
        <v>0</v>
      </c>
      <c r="MF77" s="19">
        <f t="shared" si="523"/>
        <v>0</v>
      </c>
      <c r="MG77" s="19">
        <f t="shared" si="524"/>
        <v>0</v>
      </c>
      <c r="MH77" s="19">
        <f t="shared" si="525"/>
        <v>0</v>
      </c>
      <c r="MI77" s="19">
        <f t="shared" si="526"/>
        <v>0</v>
      </c>
      <c r="MJ77" s="19">
        <f t="shared" si="527"/>
        <v>0</v>
      </c>
      <c r="MK77" s="19">
        <f t="shared" si="528"/>
        <v>0</v>
      </c>
      <c r="ML77" s="19">
        <f t="shared" si="529"/>
        <v>0</v>
      </c>
      <c r="MM77" s="19">
        <f t="shared" si="400"/>
        <v>0</v>
      </c>
      <c r="MN77" s="19">
        <f t="shared" si="400"/>
        <v>0</v>
      </c>
      <c r="MO77" s="19">
        <f t="shared" si="400"/>
        <v>0</v>
      </c>
      <c r="MP77" s="19">
        <f t="shared" ref="MP77:MP78" si="530">ROUND((AV77*8+GS77*4)/12,1)</f>
        <v>0</v>
      </c>
      <c r="MQ77" s="19">
        <f t="shared" ref="MQ77:MQ78" si="531">ROUND((AW77*8+GT77*4)/12,1)</f>
        <v>0</v>
      </c>
      <c r="MR77" s="19">
        <f t="shared" ref="MR77:MR78" si="532">ROUND((AX77*8+GU77*4)/12,1)</f>
        <v>0</v>
      </c>
      <c r="MS77" s="19">
        <f t="shared" ref="MS77:MS78" si="533">ROUND((AY77*8+GV77*4)/12,1)</f>
        <v>0</v>
      </c>
      <c r="MT77" s="19">
        <f t="shared" ref="MT77:MT78" si="534">ROUND((AZ77*8+GW77*4)/12,1)</f>
        <v>0</v>
      </c>
      <c r="MU77" s="19">
        <f t="shared" ref="MU77:MU78" si="535">ROUND((BA77*8+GX77*4)/12,1)</f>
        <v>0</v>
      </c>
      <c r="MV77" s="19">
        <f t="shared" ref="MV77:MV78" si="536">ROUND((BB77*8+GY77*4)/12,1)</f>
        <v>0</v>
      </c>
      <c r="MW77" s="19">
        <f t="shared" ref="MW77:MW78" si="537">ROUND((BC77*8+GZ77*4)/12,1)</f>
        <v>0</v>
      </c>
      <c r="MX77" s="19">
        <f t="shared" ref="MX77:MX78" si="538">ROUND((BD77*8+HA77*4)/12,1)</f>
        <v>0</v>
      </c>
      <c r="MY77" s="19">
        <f t="shared" ref="MY77:MY78" si="539">ROUND((BE77*8+HB77*4)/12,1)</f>
        <v>0</v>
      </c>
      <c r="MZ77" s="19">
        <f t="shared" ref="MZ77:MZ78" si="540">ROUND((BF77*8+HC77*4)/12,1)</f>
        <v>0</v>
      </c>
      <c r="NA77" s="19">
        <f t="shared" ref="NA77:NA78" si="541">ROUND((BG77*8+HD77*4)/12,1)</f>
        <v>0</v>
      </c>
      <c r="NB77" s="19">
        <f t="shared" ref="NB77:NB78" si="542">ROUND((BH77*8+HE77*4)/12,1)</f>
        <v>0</v>
      </c>
      <c r="NC77" s="19">
        <f t="shared" ref="NC77:NR81" si="543">ROUND((BI77*8+HF77*4)/12,1)</f>
        <v>0</v>
      </c>
      <c r="ND77" s="19">
        <f t="shared" ref="ND77:ND78" si="544">ROUND((BJ77*8+HG77*4)/12,1)</f>
        <v>0</v>
      </c>
      <c r="NE77" s="19">
        <f t="shared" ref="NE77:NE78" si="545">ROUND((BK77*8+HH77*4)/12,1)</f>
        <v>0</v>
      </c>
      <c r="NF77" s="19">
        <f t="shared" ref="NF77:NF78" si="546">ROUND((BL77*8+HI77*4)/12,1)</f>
        <v>0</v>
      </c>
      <c r="NG77" s="19">
        <f t="shared" ref="NG77:NG78" si="547">ROUND((BM77*8+HJ77*4)/12,1)</f>
        <v>0</v>
      </c>
      <c r="NH77" s="19">
        <f t="shared" ref="NH77:NH78" si="548">ROUND((BN77*8+HK77*4)/12,1)</f>
        <v>0</v>
      </c>
      <c r="NI77" s="19">
        <f t="shared" ref="NI77:NI78" si="549">ROUND((BO77*8+HL77*4)/12,1)</f>
        <v>0</v>
      </c>
      <c r="NJ77" s="19">
        <f t="shared" ref="NJ77:NJ78" si="550">ROUND((BP77*8+HM77*4)/12,1)</f>
        <v>0</v>
      </c>
      <c r="NK77" s="19">
        <f t="shared" ref="NK77:NK78" si="551">ROUND((BQ77*8+HN77*4)/12,1)</f>
        <v>0</v>
      </c>
      <c r="NL77" s="19">
        <f t="shared" ref="NL77:NL78" si="552">ROUND((BR77*8+HO77*4)/12,1)</f>
        <v>0</v>
      </c>
      <c r="NM77" s="19">
        <f t="shared" ref="NM77:NM78" si="553">ROUND((BS77*8+HP77*4)/12,1)</f>
        <v>0</v>
      </c>
      <c r="NN77" s="19">
        <f t="shared" ref="NN77:NN78" si="554">ROUND((BT77*8+HQ77*4)/12,1)</f>
        <v>0</v>
      </c>
      <c r="NO77" s="19">
        <f t="shared" ref="NO77:NO78" si="555">ROUND((BU77*8+HR77*4)/12,1)</f>
        <v>0</v>
      </c>
      <c r="NP77" s="19">
        <f t="shared" ref="NP77:NP78" si="556">ROUND((BV77*8+HS77*4)/12,1)</f>
        <v>0</v>
      </c>
      <c r="NQ77" s="19">
        <f t="shared" ref="NQ77:NQ78" si="557">ROUND((BW77*8+HT77*4)/12,1)</f>
        <v>0</v>
      </c>
      <c r="NR77" s="19">
        <f t="shared" ref="NR77:NR78" si="558">ROUND((BX77*8+HU77*4)/12,1)</f>
        <v>0</v>
      </c>
      <c r="NS77" s="19">
        <f t="shared" ref="NS77:OH81" si="559">ROUND((BY77*8+HV77*4)/12,1)</f>
        <v>0</v>
      </c>
      <c r="NT77" s="19">
        <f t="shared" ref="NT77:NT78" si="560">ROUND((BZ77*8+HW77*4)/12,1)</f>
        <v>0</v>
      </c>
      <c r="NU77" s="19">
        <f t="shared" ref="NU77:NU78" si="561">ROUND((CA77*8+HX77*4)/12,1)</f>
        <v>0</v>
      </c>
      <c r="NV77" s="19">
        <f t="shared" ref="NV77:NV78" si="562">ROUND((CB77*8+HY77*4)/12,1)</f>
        <v>0</v>
      </c>
      <c r="NW77" s="19">
        <f t="shared" ref="NW77:NW78" si="563">ROUND((CC77*8+HZ77*4)/12,1)</f>
        <v>0</v>
      </c>
      <c r="NX77" s="19">
        <f t="shared" ref="NX77:NX78" si="564">ROUND((CD77*8+IA77*4)/12,1)</f>
        <v>0</v>
      </c>
      <c r="NY77" s="19">
        <f t="shared" ref="NY77:NY78" si="565">ROUND((CE77*8+IB77*4)/12,1)</f>
        <v>0</v>
      </c>
      <c r="NZ77" s="19">
        <f t="shared" ref="NZ77:NZ78" si="566">ROUND((CF77*8+IC77*4)/12,1)</f>
        <v>0</v>
      </c>
      <c r="OA77" s="19">
        <f t="shared" ref="OA77:OA78" si="567">ROUND((CG77*8+ID77*4)/12,1)</f>
        <v>0</v>
      </c>
      <c r="OB77" s="19">
        <f t="shared" ref="OB77:OB78" si="568">ROUND((CH77*8+IE77*4)/12,1)</f>
        <v>0</v>
      </c>
      <c r="OC77" s="19">
        <f t="shared" ref="OC77:OC78" si="569">ROUND((CI77*8+IF77*4)/12,1)</f>
        <v>0</v>
      </c>
      <c r="OD77" s="19">
        <f t="shared" ref="OD77:OD78" si="570">ROUND((CJ77*8+IG77*4)/12,1)</f>
        <v>0</v>
      </c>
      <c r="OE77" s="19">
        <f t="shared" ref="OE77:OE78" si="571">ROUND((CK77*8+IH77*4)/12,1)</f>
        <v>0</v>
      </c>
      <c r="OF77" s="19">
        <f t="shared" ref="OF77:OF78" si="572">ROUND((CL77*8+II77*4)/12,1)</f>
        <v>0</v>
      </c>
      <c r="OG77" s="19">
        <f t="shared" ref="OG77:OG78" si="573">ROUND((CM77*8+IJ77*4)/12,1)</f>
        <v>0</v>
      </c>
      <c r="OH77" s="19">
        <f t="shared" ref="OH77:OH78" si="574">ROUND((CN77*8+IK77*4)/12,1)</f>
        <v>0</v>
      </c>
      <c r="OI77" s="19">
        <f t="shared" ref="OI77:OT81" si="575">ROUND((CO77*8+IL77*4)/12,1)</f>
        <v>0</v>
      </c>
      <c r="OJ77" s="19">
        <f t="shared" ref="OJ77:OJ78" si="576">ROUND((CP77*8+IM77*4)/12,1)</f>
        <v>0</v>
      </c>
      <c r="OK77" s="19">
        <f t="shared" ref="OK77:OK78" si="577">ROUND((CQ77*8+IN77*4)/12,1)</f>
        <v>0</v>
      </c>
      <c r="OL77" s="19">
        <f t="shared" ref="OL77:OL78" si="578">ROUND((CR77*8+IO77*4)/12,1)</f>
        <v>0</v>
      </c>
      <c r="OM77" s="19">
        <f t="shared" ref="OM77:OM78" si="579">ROUND((CS77*8+IP77*4)/12,1)</f>
        <v>0</v>
      </c>
      <c r="ON77" s="19">
        <f t="shared" ref="ON77:ON78" si="580">ROUND((CT77*8+IQ77*4)/12,1)</f>
        <v>0</v>
      </c>
      <c r="OO77" s="19">
        <f t="shared" ref="OO77:OO78" si="581">ROUND((CU77*8+IR77*4)/12,1)</f>
        <v>0</v>
      </c>
      <c r="OP77" s="19">
        <f t="shared" ref="OP77:OP78" si="582">ROUND((CV77*8+IS77*4)/12,1)</f>
        <v>0</v>
      </c>
      <c r="OQ77" s="19">
        <f t="shared" ref="OQ77:OQ78" si="583">ROUND((CW77*8+IT77*4)/12,1)</f>
        <v>0</v>
      </c>
      <c r="OR77" s="19">
        <f t="shared" ref="OR77:OR78" si="584">ROUND((CX77*8+IU77*4)/12,1)</f>
        <v>0</v>
      </c>
      <c r="OS77" s="19">
        <f t="shared" ref="OS77:OS78" si="585">ROUND((CY77*8+IV77*4)/12,1)</f>
        <v>0</v>
      </c>
      <c r="OT77" s="19">
        <f t="shared" ref="OT77:OT78" si="586">ROUND((CZ77*8+IW77*4)/12,1)</f>
        <v>0</v>
      </c>
      <c r="OU77" s="19">
        <f t="shared" si="401"/>
        <v>0</v>
      </c>
      <c r="OV77" s="19">
        <f t="shared" si="401"/>
        <v>0</v>
      </c>
      <c r="OW77" s="19">
        <f t="shared" si="401"/>
        <v>0</v>
      </c>
      <c r="OX77" s="19">
        <f t="shared" si="401"/>
        <v>0</v>
      </c>
      <c r="OY77" s="19">
        <f t="shared" si="401"/>
        <v>0</v>
      </c>
      <c r="OZ77" s="19">
        <f t="shared" si="401"/>
        <v>0</v>
      </c>
      <c r="PA77" s="19">
        <f t="shared" si="401"/>
        <v>0</v>
      </c>
      <c r="PB77" s="19">
        <f t="shared" si="401"/>
        <v>0</v>
      </c>
      <c r="PC77" s="19">
        <f t="shared" si="401"/>
        <v>0</v>
      </c>
      <c r="PD77" s="19">
        <f t="shared" si="401"/>
        <v>0</v>
      </c>
      <c r="PE77" s="19">
        <f t="shared" si="401"/>
        <v>0</v>
      </c>
      <c r="PF77" s="19">
        <f t="shared" si="401"/>
        <v>0</v>
      </c>
      <c r="PG77" s="19">
        <f t="shared" si="401"/>
        <v>0</v>
      </c>
      <c r="PH77" s="19">
        <f t="shared" si="401"/>
        <v>0</v>
      </c>
      <c r="PI77" s="19">
        <f t="shared" si="401"/>
        <v>0</v>
      </c>
      <c r="PJ77" s="19">
        <f t="shared" si="401"/>
        <v>0</v>
      </c>
      <c r="PK77" s="19">
        <f t="shared" si="401"/>
        <v>0</v>
      </c>
      <c r="PL77" s="19">
        <f t="shared" si="401"/>
        <v>0</v>
      </c>
      <c r="PM77" s="19">
        <f t="shared" si="401"/>
        <v>0</v>
      </c>
      <c r="PN77" s="19">
        <f t="shared" si="401"/>
        <v>0</v>
      </c>
      <c r="PO77" s="19">
        <f t="shared" si="401"/>
        <v>0</v>
      </c>
      <c r="PP77" s="19">
        <f t="shared" si="401"/>
        <v>0</v>
      </c>
      <c r="PQ77" s="19">
        <f t="shared" si="401"/>
        <v>0</v>
      </c>
      <c r="PR77" s="19">
        <f t="shared" si="401"/>
        <v>0</v>
      </c>
      <c r="PS77" s="19">
        <f t="shared" si="401"/>
        <v>0</v>
      </c>
      <c r="PT77" s="19">
        <f t="shared" si="401"/>
        <v>0</v>
      </c>
      <c r="PU77" s="19">
        <f t="shared" si="401"/>
        <v>0</v>
      </c>
      <c r="PV77" s="19">
        <f t="shared" si="401"/>
        <v>0</v>
      </c>
      <c r="PW77" s="19">
        <f t="shared" si="401"/>
        <v>0</v>
      </c>
      <c r="PX77" s="19">
        <f t="shared" si="393"/>
        <v>0</v>
      </c>
      <c r="PY77" s="19">
        <f t="shared" si="393"/>
        <v>0</v>
      </c>
      <c r="PZ77" s="19">
        <f t="shared" si="393"/>
        <v>0</v>
      </c>
      <c r="QA77" s="19">
        <f t="shared" si="393"/>
        <v>0</v>
      </c>
      <c r="QB77" s="19">
        <f t="shared" si="393"/>
        <v>0</v>
      </c>
      <c r="QC77" s="19">
        <f t="shared" si="393"/>
        <v>0</v>
      </c>
      <c r="QD77" s="19">
        <f t="shared" si="393"/>
        <v>0</v>
      </c>
      <c r="QE77" s="19">
        <f t="shared" si="393"/>
        <v>0</v>
      </c>
      <c r="QF77" s="19">
        <f t="shared" si="393"/>
        <v>0</v>
      </c>
      <c r="QG77" s="19">
        <f t="shared" si="393"/>
        <v>0</v>
      </c>
      <c r="QH77" s="19">
        <f t="shared" si="393"/>
        <v>0</v>
      </c>
      <c r="QI77" s="19">
        <f t="shared" si="393"/>
        <v>0</v>
      </c>
      <c r="QJ77" s="19">
        <f t="shared" si="393"/>
        <v>0</v>
      </c>
      <c r="QK77" s="19">
        <f t="shared" si="393"/>
        <v>0</v>
      </c>
      <c r="QL77" s="19">
        <f t="shared" si="393"/>
        <v>0</v>
      </c>
      <c r="QM77" s="19">
        <f t="shared" si="393"/>
        <v>0</v>
      </c>
      <c r="QN77" s="19">
        <f t="shared" si="393"/>
        <v>0</v>
      </c>
      <c r="QO77" s="19">
        <f t="shared" si="393"/>
        <v>0</v>
      </c>
      <c r="QP77" s="19">
        <f t="shared" si="393"/>
        <v>0</v>
      </c>
      <c r="QQ77" s="19">
        <f t="shared" si="393"/>
        <v>0</v>
      </c>
      <c r="QR77" s="19">
        <f t="shared" si="393"/>
        <v>0</v>
      </c>
      <c r="QS77" s="18">
        <f t="shared" si="393"/>
        <v>50</v>
      </c>
      <c r="QT77" s="18">
        <f t="shared" si="394"/>
        <v>144</v>
      </c>
    </row>
    <row r="78" spans="1:462" s="3" customFormat="1" ht="18.75" x14ac:dyDescent="0.25">
      <c r="A78" s="6">
        <v>61</v>
      </c>
      <c r="B78" s="4" t="s">
        <v>108</v>
      </c>
      <c r="C78" s="11" t="s">
        <v>117</v>
      </c>
      <c r="D78" s="18">
        <f t="shared" si="0"/>
        <v>174</v>
      </c>
      <c r="E78" s="18">
        <v>7</v>
      </c>
      <c r="F78" s="18">
        <v>150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16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1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18">
        <v>0</v>
      </c>
      <c r="BO78" s="18">
        <v>0</v>
      </c>
      <c r="BP78" s="18">
        <v>0</v>
      </c>
      <c r="BQ78" s="18">
        <v>0</v>
      </c>
      <c r="BR78" s="18">
        <v>0</v>
      </c>
      <c r="BS78" s="18">
        <v>0</v>
      </c>
      <c r="BT78" s="18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>
        <v>0</v>
      </c>
      <c r="CE78" s="18">
        <v>0</v>
      </c>
      <c r="CF78" s="18">
        <v>0</v>
      </c>
      <c r="CG78" s="18">
        <v>0</v>
      </c>
      <c r="CH78" s="18">
        <v>0</v>
      </c>
      <c r="CI78" s="18">
        <v>0</v>
      </c>
      <c r="CJ78" s="18">
        <v>0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>
        <v>0</v>
      </c>
      <c r="CQ78" s="18">
        <v>0</v>
      </c>
      <c r="CR78" s="18">
        <v>0</v>
      </c>
      <c r="CS78" s="18">
        <v>0</v>
      </c>
      <c r="CT78" s="18">
        <v>0</v>
      </c>
      <c r="CU78" s="18">
        <v>0</v>
      </c>
      <c r="CV78" s="18">
        <v>0</v>
      </c>
      <c r="CW78" s="18">
        <v>0</v>
      </c>
      <c r="CX78" s="18">
        <v>0</v>
      </c>
      <c r="CY78" s="18">
        <v>0</v>
      </c>
      <c r="CZ78" s="18">
        <v>0</v>
      </c>
      <c r="DA78" s="18">
        <v>0</v>
      </c>
      <c r="DB78" s="18">
        <v>0</v>
      </c>
      <c r="DC78" s="18">
        <v>0</v>
      </c>
      <c r="DD78" s="18">
        <v>0</v>
      </c>
      <c r="DE78" s="18">
        <v>0</v>
      </c>
      <c r="DF78" s="18">
        <v>0</v>
      </c>
      <c r="DG78" s="18">
        <v>0</v>
      </c>
      <c r="DH78" s="18">
        <v>0</v>
      </c>
      <c r="DI78" s="18">
        <v>0</v>
      </c>
      <c r="DJ78" s="18">
        <v>0</v>
      </c>
      <c r="DK78" s="18">
        <v>0</v>
      </c>
      <c r="DL78" s="18">
        <v>0</v>
      </c>
      <c r="DM78" s="18">
        <v>0</v>
      </c>
      <c r="DN78" s="18">
        <v>0</v>
      </c>
      <c r="DO78" s="18"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18">
        <v>0</v>
      </c>
      <c r="DZ78" s="18">
        <v>0</v>
      </c>
      <c r="EA78" s="18">
        <v>0</v>
      </c>
      <c r="EB78" s="18">
        <v>0</v>
      </c>
      <c r="EC78" s="18">
        <v>0</v>
      </c>
      <c r="ED78" s="18">
        <v>0</v>
      </c>
      <c r="EE78" s="18">
        <v>0</v>
      </c>
      <c r="EF78" s="18">
        <v>0</v>
      </c>
      <c r="EG78" s="18">
        <v>0</v>
      </c>
      <c r="EH78" s="18">
        <v>0</v>
      </c>
      <c r="EI78" s="18">
        <v>0</v>
      </c>
      <c r="EJ78" s="18">
        <v>0</v>
      </c>
      <c r="EK78" s="18">
        <v>0</v>
      </c>
      <c r="EL78" s="18">
        <v>0</v>
      </c>
      <c r="EM78" s="18">
        <v>0</v>
      </c>
      <c r="EN78" s="18">
        <v>0</v>
      </c>
      <c r="EO78" s="18">
        <v>0</v>
      </c>
      <c r="EP78" s="18">
        <v>0</v>
      </c>
      <c r="EQ78" s="18">
        <v>0</v>
      </c>
      <c r="ER78" s="18">
        <v>0</v>
      </c>
      <c r="ES78" s="18">
        <v>0</v>
      </c>
      <c r="ET78" s="18">
        <v>0</v>
      </c>
      <c r="EU78" s="18">
        <v>0</v>
      </c>
      <c r="EV78" s="18">
        <v>0</v>
      </c>
      <c r="EW78" s="18">
        <v>0</v>
      </c>
      <c r="EX78" s="18">
        <v>0</v>
      </c>
      <c r="EY78" s="18">
        <v>145</v>
      </c>
      <c r="EZ78" s="18">
        <f t="shared" si="399"/>
        <v>120</v>
      </c>
      <c r="FA78" s="18">
        <f t="shared" si="1"/>
        <v>174</v>
      </c>
      <c r="FB78" s="18">
        <v>7</v>
      </c>
      <c r="FC78" s="18">
        <v>150</v>
      </c>
      <c r="FD78" s="18">
        <v>0</v>
      </c>
      <c r="FE78" s="18">
        <v>0</v>
      </c>
      <c r="FF78" s="18">
        <v>0</v>
      </c>
      <c r="FG78" s="18">
        <v>0</v>
      </c>
      <c r="FH78" s="18">
        <v>0</v>
      </c>
      <c r="FI78" s="18">
        <v>0</v>
      </c>
      <c r="FJ78" s="18">
        <v>0</v>
      </c>
      <c r="FK78" s="18">
        <v>0</v>
      </c>
      <c r="FL78" s="18">
        <v>0</v>
      </c>
      <c r="FM78" s="18">
        <v>0</v>
      </c>
      <c r="FN78" s="18">
        <v>0</v>
      </c>
      <c r="FO78" s="18">
        <v>0</v>
      </c>
      <c r="FP78" s="18">
        <v>0</v>
      </c>
      <c r="FQ78" s="18">
        <v>0</v>
      </c>
      <c r="FR78" s="18">
        <v>16</v>
      </c>
      <c r="FS78" s="18">
        <v>0</v>
      </c>
      <c r="FT78" s="18">
        <v>0</v>
      </c>
      <c r="FU78" s="18">
        <v>0</v>
      </c>
      <c r="FV78" s="18">
        <v>0</v>
      </c>
      <c r="FW78" s="18">
        <v>0</v>
      </c>
      <c r="FX78" s="18">
        <v>0</v>
      </c>
      <c r="FY78" s="18">
        <v>1</v>
      </c>
      <c r="FZ78" s="18">
        <v>0</v>
      </c>
      <c r="GA78" s="18">
        <v>0</v>
      </c>
      <c r="GB78" s="18">
        <v>0</v>
      </c>
      <c r="GC78" s="18">
        <v>0</v>
      </c>
      <c r="GD78" s="18">
        <v>0</v>
      </c>
      <c r="GE78" s="18">
        <v>0</v>
      </c>
      <c r="GF78" s="18">
        <v>0</v>
      </c>
      <c r="GG78" s="18">
        <v>0</v>
      </c>
      <c r="GH78" s="18">
        <v>0</v>
      </c>
      <c r="GI78" s="18">
        <v>0</v>
      </c>
      <c r="GJ78" s="18">
        <v>0</v>
      </c>
      <c r="GK78" s="18">
        <v>0</v>
      </c>
      <c r="GL78" s="18">
        <v>0</v>
      </c>
      <c r="GM78" s="18">
        <v>0</v>
      </c>
      <c r="GN78" s="18">
        <v>0</v>
      </c>
      <c r="GO78" s="18">
        <v>0</v>
      </c>
      <c r="GP78" s="18">
        <v>0</v>
      </c>
      <c r="GQ78" s="18">
        <v>0</v>
      </c>
      <c r="GR78" s="18">
        <v>0</v>
      </c>
      <c r="GS78" s="18">
        <v>0</v>
      </c>
      <c r="GT78" s="18">
        <v>0</v>
      </c>
      <c r="GU78" s="18">
        <v>0</v>
      </c>
      <c r="GV78" s="18">
        <v>0</v>
      </c>
      <c r="GW78" s="18">
        <v>0</v>
      </c>
      <c r="GX78" s="18">
        <v>0</v>
      </c>
      <c r="GY78" s="18">
        <v>0</v>
      </c>
      <c r="GZ78" s="18">
        <v>0</v>
      </c>
      <c r="HA78" s="18">
        <v>0</v>
      </c>
      <c r="HB78" s="18">
        <v>0</v>
      </c>
      <c r="HC78" s="18">
        <v>0</v>
      </c>
      <c r="HD78" s="18">
        <v>0</v>
      </c>
      <c r="HE78" s="18">
        <v>0</v>
      </c>
      <c r="HF78" s="18">
        <v>0</v>
      </c>
      <c r="HG78" s="18">
        <v>0</v>
      </c>
      <c r="HH78" s="18">
        <v>0</v>
      </c>
      <c r="HI78" s="18">
        <v>0</v>
      </c>
      <c r="HJ78" s="18">
        <v>0</v>
      </c>
      <c r="HK78" s="18">
        <v>0</v>
      </c>
      <c r="HL78" s="18">
        <v>0</v>
      </c>
      <c r="HM78" s="18">
        <v>0</v>
      </c>
      <c r="HN78" s="18">
        <v>0</v>
      </c>
      <c r="HO78" s="18">
        <v>0</v>
      </c>
      <c r="HP78" s="18">
        <v>0</v>
      </c>
      <c r="HQ78" s="18">
        <v>0</v>
      </c>
      <c r="HR78" s="18">
        <v>0</v>
      </c>
      <c r="HS78" s="18">
        <v>0</v>
      </c>
      <c r="HT78" s="18">
        <v>0</v>
      </c>
      <c r="HU78" s="18">
        <v>0</v>
      </c>
      <c r="HV78" s="18">
        <v>0</v>
      </c>
      <c r="HW78" s="18">
        <v>0</v>
      </c>
      <c r="HX78" s="18">
        <v>0</v>
      </c>
      <c r="HY78" s="18">
        <v>0</v>
      </c>
      <c r="HZ78" s="18">
        <v>0</v>
      </c>
      <c r="IA78" s="18">
        <v>0</v>
      </c>
      <c r="IB78" s="18">
        <v>0</v>
      </c>
      <c r="IC78" s="18">
        <v>0</v>
      </c>
      <c r="ID78" s="18">
        <v>0</v>
      </c>
      <c r="IE78" s="18">
        <v>0</v>
      </c>
      <c r="IF78" s="18">
        <v>0</v>
      </c>
      <c r="IG78" s="18">
        <v>0</v>
      </c>
      <c r="IH78" s="18">
        <v>0</v>
      </c>
      <c r="II78" s="18">
        <v>0</v>
      </c>
      <c r="IJ78" s="18">
        <v>0</v>
      </c>
      <c r="IK78" s="18">
        <v>0</v>
      </c>
      <c r="IL78" s="18">
        <v>0</v>
      </c>
      <c r="IM78" s="18">
        <v>0</v>
      </c>
      <c r="IN78" s="18">
        <v>0</v>
      </c>
      <c r="IO78" s="18">
        <v>0</v>
      </c>
      <c r="IP78" s="18">
        <v>0</v>
      </c>
      <c r="IQ78" s="18">
        <v>0</v>
      </c>
      <c r="IR78" s="18">
        <v>0</v>
      </c>
      <c r="IS78" s="18">
        <v>0</v>
      </c>
      <c r="IT78" s="18">
        <v>0</v>
      </c>
      <c r="IU78" s="18">
        <v>0</v>
      </c>
      <c r="IV78" s="18">
        <v>0</v>
      </c>
      <c r="IW78" s="18">
        <v>0</v>
      </c>
      <c r="IX78" s="18">
        <v>0</v>
      </c>
      <c r="IY78" s="18">
        <v>0</v>
      </c>
      <c r="IZ78" s="18">
        <v>0</v>
      </c>
      <c r="JA78" s="18">
        <v>0</v>
      </c>
      <c r="JB78" s="18">
        <v>0</v>
      </c>
      <c r="JC78" s="18">
        <v>0</v>
      </c>
      <c r="JD78" s="18">
        <v>0</v>
      </c>
      <c r="JE78" s="18">
        <v>0</v>
      </c>
      <c r="JF78" s="18">
        <v>0</v>
      </c>
      <c r="JG78" s="18">
        <v>0</v>
      </c>
      <c r="JH78" s="18">
        <v>0</v>
      </c>
      <c r="JI78" s="18">
        <v>0</v>
      </c>
      <c r="JJ78" s="18">
        <v>0</v>
      </c>
      <c r="JK78" s="18">
        <v>0</v>
      </c>
      <c r="JL78" s="18">
        <v>0</v>
      </c>
      <c r="JM78" s="18">
        <v>0</v>
      </c>
      <c r="JN78" s="18">
        <v>0</v>
      </c>
      <c r="JO78" s="18">
        <v>0</v>
      </c>
      <c r="JP78" s="18">
        <v>0</v>
      </c>
      <c r="JQ78" s="18">
        <v>0</v>
      </c>
      <c r="JR78" s="18">
        <v>0</v>
      </c>
      <c r="JS78" s="18">
        <v>0</v>
      </c>
      <c r="JT78" s="18">
        <v>0</v>
      </c>
      <c r="JU78" s="18">
        <v>0</v>
      </c>
      <c r="JV78" s="18">
        <v>0</v>
      </c>
      <c r="JW78" s="18">
        <v>0</v>
      </c>
      <c r="JX78" s="18">
        <v>0</v>
      </c>
      <c r="JY78" s="18">
        <v>0</v>
      </c>
      <c r="JZ78" s="18">
        <v>0</v>
      </c>
      <c r="KA78" s="18">
        <v>0</v>
      </c>
      <c r="KB78" s="18">
        <v>0</v>
      </c>
      <c r="KC78" s="18">
        <v>0</v>
      </c>
      <c r="KD78" s="18">
        <v>0</v>
      </c>
      <c r="KE78" s="18">
        <v>0</v>
      </c>
      <c r="KF78" s="18">
        <v>0</v>
      </c>
      <c r="KG78" s="18">
        <v>0</v>
      </c>
      <c r="KH78" s="18">
        <v>0</v>
      </c>
      <c r="KI78" s="18">
        <v>0</v>
      </c>
      <c r="KJ78" s="18">
        <v>0</v>
      </c>
      <c r="KK78" s="18">
        <v>0</v>
      </c>
      <c r="KL78" s="18">
        <v>0</v>
      </c>
      <c r="KM78" s="18">
        <v>0</v>
      </c>
      <c r="KN78" s="18">
        <v>0</v>
      </c>
      <c r="KO78" s="18">
        <v>0</v>
      </c>
      <c r="KP78" s="18">
        <v>0</v>
      </c>
      <c r="KQ78" s="18">
        <v>0</v>
      </c>
      <c r="KR78" s="18">
        <v>0</v>
      </c>
      <c r="KS78" s="18">
        <v>0</v>
      </c>
      <c r="KT78" s="18">
        <v>0</v>
      </c>
      <c r="KU78" s="18">
        <v>0</v>
      </c>
      <c r="KV78" s="18">
        <v>145</v>
      </c>
      <c r="KW78" s="18">
        <f t="shared" si="402"/>
        <v>120</v>
      </c>
      <c r="KX78" s="18">
        <f t="shared" si="499"/>
        <v>174</v>
      </c>
      <c r="KY78" s="19">
        <f t="shared" si="398"/>
        <v>7</v>
      </c>
      <c r="KZ78" s="19">
        <f t="shared" si="398"/>
        <v>150</v>
      </c>
      <c r="LA78" s="19">
        <f t="shared" si="398"/>
        <v>0</v>
      </c>
      <c r="LB78" s="19">
        <f t="shared" si="398"/>
        <v>0</v>
      </c>
      <c r="LC78" s="19">
        <f t="shared" si="398"/>
        <v>0</v>
      </c>
      <c r="LD78" s="19">
        <f t="shared" si="398"/>
        <v>0</v>
      </c>
      <c r="LE78" s="19">
        <f t="shared" si="398"/>
        <v>0</v>
      </c>
      <c r="LF78" s="19">
        <f t="shared" si="398"/>
        <v>0</v>
      </c>
      <c r="LG78" s="19">
        <f t="shared" si="398"/>
        <v>0</v>
      </c>
      <c r="LH78" s="19">
        <f t="shared" si="398"/>
        <v>0</v>
      </c>
      <c r="LI78" s="19">
        <f t="shared" si="500"/>
        <v>0</v>
      </c>
      <c r="LJ78" s="19">
        <f t="shared" si="501"/>
        <v>0</v>
      </c>
      <c r="LK78" s="19">
        <f t="shared" si="502"/>
        <v>0</v>
      </c>
      <c r="LL78" s="19">
        <f t="shared" si="503"/>
        <v>0</v>
      </c>
      <c r="LM78" s="19">
        <f t="shared" si="504"/>
        <v>0</v>
      </c>
      <c r="LN78" s="19">
        <f t="shared" si="505"/>
        <v>0</v>
      </c>
      <c r="LO78" s="19">
        <f t="shared" si="506"/>
        <v>16</v>
      </c>
      <c r="LP78" s="19">
        <f t="shared" si="507"/>
        <v>0</v>
      </c>
      <c r="LQ78" s="19">
        <f t="shared" si="508"/>
        <v>0</v>
      </c>
      <c r="LR78" s="19">
        <f t="shared" si="509"/>
        <v>0</v>
      </c>
      <c r="LS78" s="19">
        <f t="shared" si="510"/>
        <v>0</v>
      </c>
      <c r="LT78" s="19">
        <f t="shared" si="511"/>
        <v>0</v>
      </c>
      <c r="LU78" s="19">
        <f t="shared" si="512"/>
        <v>0</v>
      </c>
      <c r="LV78" s="19">
        <f t="shared" si="513"/>
        <v>1</v>
      </c>
      <c r="LW78" s="19">
        <f t="shared" si="514"/>
        <v>0</v>
      </c>
      <c r="LX78" s="19">
        <f t="shared" si="515"/>
        <v>0</v>
      </c>
      <c r="LY78" s="19">
        <f t="shared" si="516"/>
        <v>0</v>
      </c>
      <c r="LZ78" s="19">
        <f t="shared" si="517"/>
        <v>0</v>
      </c>
      <c r="MA78" s="19">
        <f t="shared" si="518"/>
        <v>0</v>
      </c>
      <c r="MB78" s="19">
        <f t="shared" si="519"/>
        <v>0</v>
      </c>
      <c r="MC78" s="19">
        <f t="shared" si="520"/>
        <v>0</v>
      </c>
      <c r="MD78" s="19">
        <f t="shared" si="521"/>
        <v>0</v>
      </c>
      <c r="ME78" s="19">
        <f t="shared" si="522"/>
        <v>0</v>
      </c>
      <c r="MF78" s="19">
        <f t="shared" si="523"/>
        <v>0</v>
      </c>
      <c r="MG78" s="19">
        <f t="shared" si="524"/>
        <v>0</v>
      </c>
      <c r="MH78" s="19">
        <f t="shared" si="525"/>
        <v>0</v>
      </c>
      <c r="MI78" s="19">
        <f t="shared" si="526"/>
        <v>0</v>
      </c>
      <c r="MJ78" s="19">
        <f t="shared" si="527"/>
        <v>0</v>
      </c>
      <c r="MK78" s="19">
        <f t="shared" si="528"/>
        <v>0</v>
      </c>
      <c r="ML78" s="19">
        <f t="shared" si="529"/>
        <v>0</v>
      </c>
      <c r="MM78" s="19">
        <f t="shared" ref="MM78:NB81" si="587">ROUND((AS78*8+GP78*4)/12,1)</f>
        <v>0</v>
      </c>
      <c r="MN78" s="19">
        <f t="shared" ref="MN78" si="588">ROUND((AT78*8+GQ78*4)/12,1)</f>
        <v>0</v>
      </c>
      <c r="MO78" s="19">
        <f t="shared" ref="MO78" si="589">ROUND((AU78*8+GR78*4)/12,1)</f>
        <v>0</v>
      </c>
      <c r="MP78" s="19">
        <f t="shared" si="530"/>
        <v>0</v>
      </c>
      <c r="MQ78" s="19">
        <f t="shared" si="531"/>
        <v>0</v>
      </c>
      <c r="MR78" s="19">
        <f t="shared" si="532"/>
        <v>0</v>
      </c>
      <c r="MS78" s="19">
        <f t="shared" si="533"/>
        <v>0</v>
      </c>
      <c r="MT78" s="19">
        <f t="shared" si="534"/>
        <v>0</v>
      </c>
      <c r="MU78" s="19">
        <f t="shared" si="535"/>
        <v>0</v>
      </c>
      <c r="MV78" s="19">
        <f t="shared" si="536"/>
        <v>0</v>
      </c>
      <c r="MW78" s="19">
        <f t="shared" si="537"/>
        <v>0</v>
      </c>
      <c r="MX78" s="19">
        <f t="shared" si="538"/>
        <v>0</v>
      </c>
      <c r="MY78" s="19">
        <f t="shared" si="539"/>
        <v>0</v>
      </c>
      <c r="MZ78" s="19">
        <f t="shared" si="540"/>
        <v>0</v>
      </c>
      <c r="NA78" s="19">
        <f t="shared" si="541"/>
        <v>0</v>
      </c>
      <c r="NB78" s="19">
        <f t="shared" si="542"/>
        <v>0</v>
      </c>
      <c r="NC78" s="19">
        <f t="shared" si="543"/>
        <v>0</v>
      </c>
      <c r="ND78" s="19">
        <f t="shared" si="544"/>
        <v>0</v>
      </c>
      <c r="NE78" s="19">
        <f t="shared" si="545"/>
        <v>0</v>
      </c>
      <c r="NF78" s="19">
        <f t="shared" si="546"/>
        <v>0</v>
      </c>
      <c r="NG78" s="19">
        <f t="shared" si="547"/>
        <v>0</v>
      </c>
      <c r="NH78" s="19">
        <f t="shared" si="548"/>
        <v>0</v>
      </c>
      <c r="NI78" s="19">
        <f t="shared" si="549"/>
        <v>0</v>
      </c>
      <c r="NJ78" s="19">
        <f t="shared" si="550"/>
        <v>0</v>
      </c>
      <c r="NK78" s="19">
        <f t="shared" si="551"/>
        <v>0</v>
      </c>
      <c r="NL78" s="19">
        <f t="shared" si="552"/>
        <v>0</v>
      </c>
      <c r="NM78" s="19">
        <f t="shared" si="553"/>
        <v>0</v>
      </c>
      <c r="NN78" s="19">
        <f t="shared" si="554"/>
        <v>0</v>
      </c>
      <c r="NO78" s="19">
        <f t="shared" si="555"/>
        <v>0</v>
      </c>
      <c r="NP78" s="19">
        <f t="shared" si="556"/>
        <v>0</v>
      </c>
      <c r="NQ78" s="19">
        <f t="shared" si="557"/>
        <v>0</v>
      </c>
      <c r="NR78" s="19">
        <f t="shared" si="558"/>
        <v>0</v>
      </c>
      <c r="NS78" s="19">
        <f t="shared" si="559"/>
        <v>0</v>
      </c>
      <c r="NT78" s="19">
        <f t="shared" si="560"/>
        <v>0</v>
      </c>
      <c r="NU78" s="19">
        <f t="shared" si="561"/>
        <v>0</v>
      </c>
      <c r="NV78" s="19">
        <f t="shared" si="562"/>
        <v>0</v>
      </c>
      <c r="NW78" s="19">
        <f t="shared" si="563"/>
        <v>0</v>
      </c>
      <c r="NX78" s="19">
        <f t="shared" si="564"/>
        <v>0</v>
      </c>
      <c r="NY78" s="19">
        <f t="shared" si="565"/>
        <v>0</v>
      </c>
      <c r="NZ78" s="19">
        <f t="shared" si="566"/>
        <v>0</v>
      </c>
      <c r="OA78" s="19">
        <f t="shared" si="567"/>
        <v>0</v>
      </c>
      <c r="OB78" s="19">
        <f t="shared" si="568"/>
        <v>0</v>
      </c>
      <c r="OC78" s="19">
        <f t="shared" si="569"/>
        <v>0</v>
      </c>
      <c r="OD78" s="19">
        <f t="shared" si="570"/>
        <v>0</v>
      </c>
      <c r="OE78" s="19">
        <f t="shared" si="571"/>
        <v>0</v>
      </c>
      <c r="OF78" s="19">
        <f t="shared" si="572"/>
        <v>0</v>
      </c>
      <c r="OG78" s="19">
        <f t="shared" si="573"/>
        <v>0</v>
      </c>
      <c r="OH78" s="19">
        <f t="shared" si="574"/>
        <v>0</v>
      </c>
      <c r="OI78" s="19">
        <f t="shared" si="575"/>
        <v>0</v>
      </c>
      <c r="OJ78" s="19">
        <f t="shared" si="576"/>
        <v>0</v>
      </c>
      <c r="OK78" s="19">
        <f t="shared" si="577"/>
        <v>0</v>
      </c>
      <c r="OL78" s="19">
        <f t="shared" si="578"/>
        <v>0</v>
      </c>
      <c r="OM78" s="19">
        <f t="shared" si="579"/>
        <v>0</v>
      </c>
      <c r="ON78" s="19">
        <f t="shared" si="580"/>
        <v>0</v>
      </c>
      <c r="OO78" s="19">
        <f t="shared" si="581"/>
        <v>0</v>
      </c>
      <c r="OP78" s="19">
        <f t="shared" si="582"/>
        <v>0</v>
      </c>
      <c r="OQ78" s="19">
        <f t="shared" si="583"/>
        <v>0</v>
      </c>
      <c r="OR78" s="19">
        <f t="shared" si="584"/>
        <v>0</v>
      </c>
      <c r="OS78" s="19">
        <f t="shared" si="585"/>
        <v>0</v>
      </c>
      <c r="OT78" s="19">
        <f t="shared" si="586"/>
        <v>0</v>
      </c>
      <c r="OU78" s="19">
        <f t="shared" si="401"/>
        <v>0</v>
      </c>
      <c r="OV78" s="19">
        <f t="shared" si="401"/>
        <v>0</v>
      </c>
      <c r="OW78" s="19">
        <f t="shared" si="401"/>
        <v>0</v>
      </c>
      <c r="OX78" s="19">
        <f t="shared" si="401"/>
        <v>0</v>
      </c>
      <c r="OY78" s="19">
        <f t="shared" si="401"/>
        <v>0</v>
      </c>
      <c r="OZ78" s="19">
        <f t="shared" si="401"/>
        <v>0</v>
      </c>
      <c r="PA78" s="19">
        <f t="shared" si="401"/>
        <v>0</v>
      </c>
      <c r="PB78" s="19">
        <f t="shared" si="401"/>
        <v>0</v>
      </c>
      <c r="PC78" s="19">
        <f t="shared" si="401"/>
        <v>0</v>
      </c>
      <c r="PD78" s="19">
        <f t="shared" si="401"/>
        <v>0</v>
      </c>
      <c r="PE78" s="19">
        <f t="shared" si="401"/>
        <v>0</v>
      </c>
      <c r="PF78" s="19">
        <f t="shared" si="401"/>
        <v>0</v>
      </c>
      <c r="PG78" s="19">
        <f t="shared" si="401"/>
        <v>0</v>
      </c>
      <c r="PH78" s="19">
        <f t="shared" si="401"/>
        <v>0</v>
      </c>
      <c r="PI78" s="19">
        <f t="shared" si="401"/>
        <v>0</v>
      </c>
      <c r="PJ78" s="19">
        <f t="shared" si="401"/>
        <v>0</v>
      </c>
      <c r="PK78" s="19">
        <f t="shared" si="401"/>
        <v>0</v>
      </c>
      <c r="PL78" s="19">
        <f t="shared" si="401"/>
        <v>0</v>
      </c>
      <c r="PM78" s="19">
        <f t="shared" si="401"/>
        <v>0</v>
      </c>
      <c r="PN78" s="19">
        <f t="shared" si="401"/>
        <v>0</v>
      </c>
      <c r="PO78" s="19">
        <f t="shared" si="401"/>
        <v>0</v>
      </c>
      <c r="PP78" s="19">
        <f t="shared" si="401"/>
        <v>0</v>
      </c>
      <c r="PQ78" s="19">
        <f t="shared" si="401"/>
        <v>0</v>
      </c>
      <c r="PR78" s="19">
        <f t="shared" si="401"/>
        <v>0</v>
      </c>
      <c r="PS78" s="19">
        <f t="shared" si="401"/>
        <v>0</v>
      </c>
      <c r="PT78" s="19">
        <f t="shared" si="401"/>
        <v>0</v>
      </c>
      <c r="PU78" s="19">
        <f t="shared" si="401"/>
        <v>0</v>
      </c>
      <c r="PV78" s="19">
        <f t="shared" si="401"/>
        <v>0</v>
      </c>
      <c r="PW78" s="19">
        <f t="shared" si="401"/>
        <v>0</v>
      </c>
      <c r="PX78" s="19">
        <f t="shared" si="393"/>
        <v>0</v>
      </c>
      <c r="PY78" s="19">
        <f t="shared" si="393"/>
        <v>0</v>
      </c>
      <c r="PZ78" s="19">
        <f t="shared" si="393"/>
        <v>0</v>
      </c>
      <c r="QA78" s="19">
        <f t="shared" si="393"/>
        <v>0</v>
      </c>
      <c r="QB78" s="19">
        <f t="shared" si="393"/>
        <v>0</v>
      </c>
      <c r="QC78" s="19">
        <f t="shared" si="393"/>
        <v>0</v>
      </c>
      <c r="QD78" s="19">
        <f t="shared" si="393"/>
        <v>0</v>
      </c>
      <c r="QE78" s="19">
        <f t="shared" si="393"/>
        <v>0</v>
      </c>
      <c r="QF78" s="19">
        <f t="shared" si="393"/>
        <v>0</v>
      </c>
      <c r="QG78" s="19">
        <f t="shared" si="393"/>
        <v>0</v>
      </c>
      <c r="QH78" s="19">
        <f t="shared" si="393"/>
        <v>0</v>
      </c>
      <c r="QI78" s="19">
        <f t="shared" si="393"/>
        <v>0</v>
      </c>
      <c r="QJ78" s="19">
        <f t="shared" si="393"/>
        <v>0</v>
      </c>
      <c r="QK78" s="19">
        <f t="shared" si="393"/>
        <v>0</v>
      </c>
      <c r="QL78" s="19">
        <f t="shared" si="393"/>
        <v>0</v>
      </c>
      <c r="QM78" s="19">
        <f t="shared" si="393"/>
        <v>0</v>
      </c>
      <c r="QN78" s="19">
        <f t="shared" si="393"/>
        <v>0</v>
      </c>
      <c r="QO78" s="19">
        <f t="shared" si="393"/>
        <v>0</v>
      </c>
      <c r="QP78" s="19">
        <f t="shared" si="393"/>
        <v>0</v>
      </c>
      <c r="QQ78" s="19">
        <f t="shared" si="393"/>
        <v>0</v>
      </c>
      <c r="QR78" s="19">
        <f t="shared" si="393"/>
        <v>0</v>
      </c>
      <c r="QS78" s="18">
        <f t="shared" si="393"/>
        <v>145</v>
      </c>
      <c r="QT78" s="18">
        <f t="shared" si="394"/>
        <v>120</v>
      </c>
    </row>
    <row r="79" spans="1:462" s="3" customFormat="1" ht="18.75" x14ac:dyDescent="0.25">
      <c r="A79" s="6">
        <v>62</v>
      </c>
      <c r="B79" s="4" t="s">
        <v>109</v>
      </c>
      <c r="C79" s="11" t="s">
        <v>117</v>
      </c>
      <c r="D79" s="18">
        <f t="shared" si="0"/>
        <v>151</v>
      </c>
      <c r="E79" s="18">
        <v>0</v>
      </c>
      <c r="F79" s="18">
        <v>120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1</v>
      </c>
      <c r="U79" s="18">
        <v>12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18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18">
        <v>0</v>
      </c>
      <c r="AZ79" s="18">
        <v>0</v>
      </c>
      <c r="BA79" s="18">
        <v>0</v>
      </c>
      <c r="BB79" s="18">
        <v>0</v>
      </c>
      <c r="BC79" s="18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18">
        <v>0</v>
      </c>
      <c r="BO79" s="18">
        <v>0</v>
      </c>
      <c r="BP79" s="18">
        <v>0</v>
      </c>
      <c r="BQ79" s="18">
        <v>0</v>
      </c>
      <c r="BR79" s="18">
        <v>0</v>
      </c>
      <c r="BS79" s="18">
        <v>0</v>
      </c>
      <c r="BT79" s="18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v>0</v>
      </c>
      <c r="CC79" s="18">
        <v>0</v>
      </c>
      <c r="CD79" s="18">
        <v>0</v>
      </c>
      <c r="CE79" s="18">
        <v>0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0</v>
      </c>
      <c r="CM79" s="18">
        <v>0</v>
      </c>
      <c r="CN79" s="18">
        <v>0</v>
      </c>
      <c r="CO79" s="18">
        <v>0</v>
      </c>
      <c r="CP79" s="18">
        <v>0</v>
      </c>
      <c r="CQ79" s="18">
        <v>0</v>
      </c>
      <c r="CR79" s="18">
        <v>0</v>
      </c>
      <c r="CS79" s="18">
        <v>0</v>
      </c>
      <c r="CT79" s="18">
        <v>0</v>
      </c>
      <c r="CU79" s="18">
        <v>0</v>
      </c>
      <c r="CV79" s="18">
        <v>0</v>
      </c>
      <c r="CW79" s="18">
        <v>0</v>
      </c>
      <c r="CX79" s="18">
        <v>0</v>
      </c>
      <c r="CY79" s="18">
        <v>0</v>
      </c>
      <c r="CZ79" s="18">
        <v>0</v>
      </c>
      <c r="DA79" s="18">
        <v>0</v>
      </c>
      <c r="DB79" s="18">
        <v>0</v>
      </c>
      <c r="DC79" s="18">
        <v>0</v>
      </c>
      <c r="DD79" s="18">
        <v>0</v>
      </c>
      <c r="DE79" s="18">
        <v>0</v>
      </c>
      <c r="DF79" s="18">
        <v>0</v>
      </c>
      <c r="DG79" s="18">
        <v>0</v>
      </c>
      <c r="DH79" s="18">
        <v>0</v>
      </c>
      <c r="DI79" s="18">
        <v>0</v>
      </c>
      <c r="DJ79" s="18">
        <v>0</v>
      </c>
      <c r="DK79" s="18">
        <v>0</v>
      </c>
      <c r="DL79" s="18">
        <v>0</v>
      </c>
      <c r="DM79" s="18">
        <v>0</v>
      </c>
      <c r="DN79" s="18">
        <v>0</v>
      </c>
      <c r="DO79" s="18">
        <v>0</v>
      </c>
      <c r="DP79" s="18">
        <v>0</v>
      </c>
      <c r="DQ79" s="18">
        <v>0</v>
      </c>
      <c r="DR79" s="18">
        <v>0</v>
      </c>
      <c r="DS79" s="18">
        <v>0</v>
      </c>
      <c r="DT79" s="18">
        <v>0</v>
      </c>
      <c r="DU79" s="18">
        <v>0</v>
      </c>
      <c r="DV79" s="18">
        <v>0</v>
      </c>
      <c r="DW79" s="18">
        <v>0</v>
      </c>
      <c r="DX79" s="18">
        <v>0</v>
      </c>
      <c r="DY79" s="18">
        <v>0</v>
      </c>
      <c r="DZ79" s="18">
        <v>0</v>
      </c>
      <c r="EA79" s="18">
        <v>0</v>
      </c>
      <c r="EB79" s="18">
        <v>0</v>
      </c>
      <c r="EC79" s="18">
        <v>0</v>
      </c>
      <c r="ED79" s="18">
        <v>0</v>
      </c>
      <c r="EE79" s="18">
        <v>0</v>
      </c>
      <c r="EF79" s="18">
        <v>0</v>
      </c>
      <c r="EG79" s="18">
        <v>0</v>
      </c>
      <c r="EH79" s="18">
        <v>0</v>
      </c>
      <c r="EI79" s="18">
        <v>0</v>
      </c>
      <c r="EJ79" s="18">
        <v>0</v>
      </c>
      <c r="EK79" s="18">
        <v>0</v>
      </c>
      <c r="EL79" s="18">
        <v>0</v>
      </c>
      <c r="EM79" s="18">
        <v>0</v>
      </c>
      <c r="EN79" s="18">
        <v>0</v>
      </c>
      <c r="EO79" s="18">
        <v>0</v>
      </c>
      <c r="EP79" s="18">
        <v>0</v>
      </c>
      <c r="EQ79" s="18">
        <v>0</v>
      </c>
      <c r="ER79" s="18">
        <v>0</v>
      </c>
      <c r="ES79" s="18">
        <v>0</v>
      </c>
      <c r="ET79" s="18">
        <v>0</v>
      </c>
      <c r="EU79" s="18">
        <v>0</v>
      </c>
      <c r="EV79" s="18">
        <v>0</v>
      </c>
      <c r="EW79" s="18">
        <v>0</v>
      </c>
      <c r="EX79" s="18">
        <v>0</v>
      </c>
      <c r="EY79" s="18">
        <v>120</v>
      </c>
      <c r="EZ79" s="18">
        <f t="shared" si="399"/>
        <v>125.83333333333333</v>
      </c>
      <c r="FA79" s="18">
        <f t="shared" si="1"/>
        <v>151</v>
      </c>
      <c r="FB79" s="18">
        <v>0</v>
      </c>
      <c r="FC79" s="18">
        <v>120</v>
      </c>
      <c r="FD79" s="18">
        <v>0</v>
      </c>
      <c r="FE79" s="18">
        <v>0</v>
      </c>
      <c r="FF79" s="18">
        <v>0</v>
      </c>
      <c r="FG79" s="18">
        <v>0</v>
      </c>
      <c r="FH79" s="18">
        <v>0</v>
      </c>
      <c r="FI79" s="18">
        <v>0</v>
      </c>
      <c r="FJ79" s="18">
        <v>0</v>
      </c>
      <c r="FK79" s="18">
        <v>0</v>
      </c>
      <c r="FL79" s="18">
        <v>0</v>
      </c>
      <c r="FM79" s="18">
        <v>0</v>
      </c>
      <c r="FN79" s="18">
        <v>0</v>
      </c>
      <c r="FO79" s="18">
        <v>0</v>
      </c>
      <c r="FP79" s="18">
        <v>0</v>
      </c>
      <c r="FQ79" s="18">
        <v>1</v>
      </c>
      <c r="FR79" s="18">
        <v>12</v>
      </c>
      <c r="FS79" s="18">
        <v>0</v>
      </c>
      <c r="FT79" s="18">
        <v>0</v>
      </c>
      <c r="FU79" s="18">
        <v>0</v>
      </c>
      <c r="FV79" s="18">
        <v>0</v>
      </c>
      <c r="FW79" s="18">
        <v>0</v>
      </c>
      <c r="FX79" s="18">
        <v>0</v>
      </c>
      <c r="FY79" s="18">
        <v>0</v>
      </c>
      <c r="FZ79" s="18">
        <v>0</v>
      </c>
      <c r="GA79" s="18">
        <v>0</v>
      </c>
      <c r="GB79" s="18">
        <v>0</v>
      </c>
      <c r="GC79" s="18">
        <v>0</v>
      </c>
      <c r="GD79" s="18">
        <v>0</v>
      </c>
      <c r="GE79" s="18">
        <v>18</v>
      </c>
      <c r="GF79" s="18">
        <v>0</v>
      </c>
      <c r="GG79" s="18">
        <v>0</v>
      </c>
      <c r="GH79" s="18">
        <v>0</v>
      </c>
      <c r="GI79" s="18">
        <v>0</v>
      </c>
      <c r="GJ79" s="18">
        <v>0</v>
      </c>
      <c r="GK79" s="18">
        <v>0</v>
      </c>
      <c r="GL79" s="18">
        <v>0</v>
      </c>
      <c r="GM79" s="18">
        <v>0</v>
      </c>
      <c r="GN79" s="18">
        <v>0</v>
      </c>
      <c r="GO79" s="18">
        <v>0</v>
      </c>
      <c r="GP79" s="18">
        <v>0</v>
      </c>
      <c r="GQ79" s="18">
        <v>0</v>
      </c>
      <c r="GR79" s="18">
        <v>0</v>
      </c>
      <c r="GS79" s="18">
        <v>0</v>
      </c>
      <c r="GT79" s="18">
        <v>0</v>
      </c>
      <c r="GU79" s="18">
        <v>0</v>
      </c>
      <c r="GV79" s="18">
        <v>0</v>
      </c>
      <c r="GW79" s="18">
        <v>0</v>
      </c>
      <c r="GX79" s="18">
        <v>0</v>
      </c>
      <c r="GY79" s="18">
        <v>0</v>
      </c>
      <c r="GZ79" s="18">
        <v>0</v>
      </c>
      <c r="HA79" s="18">
        <v>0</v>
      </c>
      <c r="HB79" s="18">
        <v>0</v>
      </c>
      <c r="HC79" s="18">
        <v>0</v>
      </c>
      <c r="HD79" s="18">
        <v>0</v>
      </c>
      <c r="HE79" s="18">
        <v>0</v>
      </c>
      <c r="HF79" s="18">
        <v>0</v>
      </c>
      <c r="HG79" s="18">
        <v>0</v>
      </c>
      <c r="HH79" s="18">
        <v>0</v>
      </c>
      <c r="HI79" s="18">
        <v>0</v>
      </c>
      <c r="HJ79" s="18">
        <v>0</v>
      </c>
      <c r="HK79" s="18">
        <v>0</v>
      </c>
      <c r="HL79" s="18">
        <v>0</v>
      </c>
      <c r="HM79" s="18">
        <v>0</v>
      </c>
      <c r="HN79" s="18">
        <v>0</v>
      </c>
      <c r="HO79" s="18">
        <v>0</v>
      </c>
      <c r="HP79" s="18">
        <v>0</v>
      </c>
      <c r="HQ79" s="18">
        <v>0</v>
      </c>
      <c r="HR79" s="18">
        <v>0</v>
      </c>
      <c r="HS79" s="18">
        <v>0</v>
      </c>
      <c r="HT79" s="18">
        <v>0</v>
      </c>
      <c r="HU79" s="18">
        <v>0</v>
      </c>
      <c r="HV79" s="18">
        <v>0</v>
      </c>
      <c r="HW79" s="18">
        <v>0</v>
      </c>
      <c r="HX79" s="18">
        <v>0</v>
      </c>
      <c r="HY79" s="18">
        <v>0</v>
      </c>
      <c r="HZ79" s="18">
        <v>0</v>
      </c>
      <c r="IA79" s="18">
        <v>0</v>
      </c>
      <c r="IB79" s="18">
        <v>0</v>
      </c>
      <c r="IC79" s="18">
        <v>0</v>
      </c>
      <c r="ID79" s="18">
        <v>0</v>
      </c>
      <c r="IE79" s="18">
        <v>0</v>
      </c>
      <c r="IF79" s="18">
        <v>0</v>
      </c>
      <c r="IG79" s="18">
        <v>0</v>
      </c>
      <c r="IH79" s="18">
        <v>0</v>
      </c>
      <c r="II79" s="18">
        <v>0</v>
      </c>
      <c r="IJ79" s="18">
        <v>0</v>
      </c>
      <c r="IK79" s="18">
        <v>0</v>
      </c>
      <c r="IL79" s="18">
        <v>0</v>
      </c>
      <c r="IM79" s="18">
        <v>0</v>
      </c>
      <c r="IN79" s="18">
        <v>0</v>
      </c>
      <c r="IO79" s="18">
        <v>0</v>
      </c>
      <c r="IP79" s="18">
        <v>0</v>
      </c>
      <c r="IQ79" s="18">
        <v>0</v>
      </c>
      <c r="IR79" s="18">
        <v>0</v>
      </c>
      <c r="IS79" s="18">
        <v>0</v>
      </c>
      <c r="IT79" s="18">
        <v>0</v>
      </c>
      <c r="IU79" s="18">
        <v>0</v>
      </c>
      <c r="IV79" s="18">
        <v>0</v>
      </c>
      <c r="IW79" s="18">
        <v>0</v>
      </c>
      <c r="IX79" s="18">
        <v>0</v>
      </c>
      <c r="IY79" s="18">
        <v>0</v>
      </c>
      <c r="IZ79" s="18">
        <v>0</v>
      </c>
      <c r="JA79" s="18">
        <v>0</v>
      </c>
      <c r="JB79" s="18">
        <v>0</v>
      </c>
      <c r="JC79" s="18">
        <v>0</v>
      </c>
      <c r="JD79" s="18">
        <v>0</v>
      </c>
      <c r="JE79" s="18">
        <v>0</v>
      </c>
      <c r="JF79" s="18">
        <v>0</v>
      </c>
      <c r="JG79" s="18">
        <v>0</v>
      </c>
      <c r="JH79" s="18">
        <v>0</v>
      </c>
      <c r="JI79" s="18">
        <v>0</v>
      </c>
      <c r="JJ79" s="18">
        <v>0</v>
      </c>
      <c r="JK79" s="18">
        <v>0</v>
      </c>
      <c r="JL79" s="18">
        <v>0</v>
      </c>
      <c r="JM79" s="18">
        <v>0</v>
      </c>
      <c r="JN79" s="18">
        <v>0</v>
      </c>
      <c r="JO79" s="18">
        <v>0</v>
      </c>
      <c r="JP79" s="18">
        <v>0</v>
      </c>
      <c r="JQ79" s="18">
        <v>0</v>
      </c>
      <c r="JR79" s="18">
        <v>0</v>
      </c>
      <c r="JS79" s="18">
        <v>0</v>
      </c>
      <c r="JT79" s="18">
        <v>0</v>
      </c>
      <c r="JU79" s="18">
        <v>0</v>
      </c>
      <c r="JV79" s="18">
        <v>0</v>
      </c>
      <c r="JW79" s="18">
        <v>0</v>
      </c>
      <c r="JX79" s="18">
        <v>0</v>
      </c>
      <c r="JY79" s="18">
        <v>0</v>
      </c>
      <c r="JZ79" s="18">
        <v>0</v>
      </c>
      <c r="KA79" s="18">
        <v>0</v>
      </c>
      <c r="KB79" s="18">
        <v>0</v>
      </c>
      <c r="KC79" s="18">
        <v>0</v>
      </c>
      <c r="KD79" s="18">
        <v>0</v>
      </c>
      <c r="KE79" s="18">
        <v>0</v>
      </c>
      <c r="KF79" s="18">
        <v>0</v>
      </c>
      <c r="KG79" s="18">
        <v>0</v>
      </c>
      <c r="KH79" s="18">
        <v>0</v>
      </c>
      <c r="KI79" s="18">
        <v>0</v>
      </c>
      <c r="KJ79" s="18">
        <v>0</v>
      </c>
      <c r="KK79" s="18">
        <v>0</v>
      </c>
      <c r="KL79" s="18">
        <v>0</v>
      </c>
      <c r="KM79" s="18">
        <v>0</v>
      </c>
      <c r="KN79" s="18">
        <v>0</v>
      </c>
      <c r="KO79" s="18">
        <v>0</v>
      </c>
      <c r="KP79" s="18">
        <v>0</v>
      </c>
      <c r="KQ79" s="18">
        <v>0</v>
      </c>
      <c r="KR79" s="18">
        <v>0</v>
      </c>
      <c r="KS79" s="18">
        <v>0</v>
      </c>
      <c r="KT79" s="18">
        <v>0</v>
      </c>
      <c r="KU79" s="18">
        <v>0</v>
      </c>
      <c r="KV79" s="18">
        <v>120</v>
      </c>
      <c r="KW79" s="18">
        <f t="shared" si="402"/>
        <v>125.83333333333333</v>
      </c>
      <c r="KX79" s="18">
        <f t="shared" si="499"/>
        <v>151</v>
      </c>
      <c r="KY79" s="19">
        <f t="shared" ref="KY79:KY81" si="590">ROUND((E79*8+FB79*4)/12,1)</f>
        <v>0</v>
      </c>
      <c r="KZ79" s="19">
        <f t="shared" ref="KZ79:KZ81" si="591">ROUND((F79*8+FC79*4)/12,1)</f>
        <v>120</v>
      </c>
      <c r="LA79" s="19">
        <f t="shared" ref="LA79:LA81" si="592">ROUND((G79*8+FD79*4)/12,1)</f>
        <v>0</v>
      </c>
      <c r="LB79" s="19">
        <f t="shared" ref="LB79:LB81" si="593">ROUND((H79*8+FE79*4)/12,1)</f>
        <v>0</v>
      </c>
      <c r="LC79" s="19">
        <f t="shared" ref="LC79:LC81" si="594">ROUND((I79*8+FF79*4)/12,1)</f>
        <v>0</v>
      </c>
      <c r="LD79" s="19">
        <f t="shared" ref="LD79:LD81" si="595">ROUND((J79*8+FG79*4)/12,1)</f>
        <v>0</v>
      </c>
      <c r="LE79" s="19">
        <f t="shared" ref="LE79:LE81" si="596">ROUND((K79*8+FH79*4)/12,1)</f>
        <v>0</v>
      </c>
      <c r="LF79" s="19">
        <f t="shared" ref="LF79:LF81" si="597">ROUND((L79*8+FI79*4)/12,1)</f>
        <v>0</v>
      </c>
      <c r="LG79" s="19">
        <f t="shared" ref="LG79:LG81" si="598">ROUND((M79*8+FJ79*4)/12,1)</f>
        <v>0</v>
      </c>
      <c r="LH79" s="19">
        <f t="shared" ref="LH79:LH81" si="599">ROUND((N79*8+FK79*4)/12,1)</f>
        <v>0</v>
      </c>
      <c r="LI79" s="19">
        <f t="shared" si="500"/>
        <v>0</v>
      </c>
      <c r="LJ79" s="19">
        <f t="shared" si="501"/>
        <v>0</v>
      </c>
      <c r="LK79" s="19">
        <f t="shared" si="502"/>
        <v>0</v>
      </c>
      <c r="LL79" s="19">
        <f t="shared" si="503"/>
        <v>0</v>
      </c>
      <c r="LM79" s="19">
        <f t="shared" si="504"/>
        <v>0</v>
      </c>
      <c r="LN79" s="19">
        <f t="shared" si="505"/>
        <v>1</v>
      </c>
      <c r="LO79" s="19">
        <f t="shared" si="506"/>
        <v>12</v>
      </c>
      <c r="LP79" s="19">
        <f t="shared" si="507"/>
        <v>0</v>
      </c>
      <c r="LQ79" s="19">
        <f t="shared" si="508"/>
        <v>0</v>
      </c>
      <c r="LR79" s="19">
        <f t="shared" si="509"/>
        <v>0</v>
      </c>
      <c r="LS79" s="19">
        <f t="shared" si="510"/>
        <v>0</v>
      </c>
      <c r="LT79" s="19">
        <f t="shared" si="511"/>
        <v>0</v>
      </c>
      <c r="LU79" s="19">
        <f t="shared" si="512"/>
        <v>0</v>
      </c>
      <c r="LV79" s="19">
        <f t="shared" si="513"/>
        <v>0</v>
      </c>
      <c r="LW79" s="19">
        <f t="shared" si="514"/>
        <v>0</v>
      </c>
      <c r="LX79" s="19">
        <f t="shared" si="515"/>
        <v>0</v>
      </c>
      <c r="LY79" s="19">
        <f t="shared" si="516"/>
        <v>0</v>
      </c>
      <c r="LZ79" s="19">
        <f t="shared" si="517"/>
        <v>0</v>
      </c>
      <c r="MA79" s="19">
        <f t="shared" si="518"/>
        <v>0</v>
      </c>
      <c r="MB79" s="19">
        <f t="shared" si="519"/>
        <v>18</v>
      </c>
      <c r="MC79" s="19">
        <f t="shared" si="520"/>
        <v>0</v>
      </c>
      <c r="MD79" s="19">
        <f t="shared" si="521"/>
        <v>0</v>
      </c>
      <c r="ME79" s="19">
        <f t="shared" si="522"/>
        <v>0</v>
      </c>
      <c r="MF79" s="19">
        <f t="shared" si="523"/>
        <v>0</v>
      </c>
      <c r="MG79" s="19">
        <f t="shared" si="524"/>
        <v>0</v>
      </c>
      <c r="MH79" s="19">
        <f t="shared" si="525"/>
        <v>0</v>
      </c>
      <c r="MI79" s="19">
        <f t="shared" si="526"/>
        <v>0</v>
      </c>
      <c r="MJ79" s="19">
        <f t="shared" si="527"/>
        <v>0</v>
      </c>
      <c r="MK79" s="19">
        <f t="shared" si="528"/>
        <v>0</v>
      </c>
      <c r="ML79" s="19">
        <f t="shared" si="529"/>
        <v>0</v>
      </c>
      <c r="MM79" s="19">
        <f t="shared" si="587"/>
        <v>0</v>
      </c>
      <c r="MN79" s="19">
        <f t="shared" si="587"/>
        <v>0</v>
      </c>
      <c r="MO79" s="19">
        <f t="shared" si="587"/>
        <v>0</v>
      </c>
      <c r="MP79" s="19">
        <f t="shared" si="587"/>
        <v>0</v>
      </c>
      <c r="MQ79" s="19">
        <f t="shared" si="587"/>
        <v>0</v>
      </c>
      <c r="MR79" s="19">
        <f t="shared" si="587"/>
        <v>0</v>
      </c>
      <c r="MS79" s="19">
        <f t="shared" si="587"/>
        <v>0</v>
      </c>
      <c r="MT79" s="19">
        <f t="shared" si="587"/>
        <v>0</v>
      </c>
      <c r="MU79" s="19">
        <f t="shared" si="587"/>
        <v>0</v>
      </c>
      <c r="MV79" s="19">
        <f t="shared" si="587"/>
        <v>0</v>
      </c>
      <c r="MW79" s="19">
        <f t="shared" si="587"/>
        <v>0</v>
      </c>
      <c r="MX79" s="19">
        <f t="shared" si="587"/>
        <v>0</v>
      </c>
      <c r="MY79" s="19">
        <f t="shared" si="587"/>
        <v>0</v>
      </c>
      <c r="MZ79" s="19">
        <f t="shared" si="587"/>
        <v>0</v>
      </c>
      <c r="NA79" s="19">
        <f t="shared" si="587"/>
        <v>0</v>
      </c>
      <c r="NB79" s="19">
        <f t="shared" si="587"/>
        <v>0</v>
      </c>
      <c r="NC79" s="19">
        <f t="shared" si="543"/>
        <v>0</v>
      </c>
      <c r="ND79" s="19">
        <f t="shared" si="543"/>
        <v>0</v>
      </c>
      <c r="NE79" s="19">
        <f t="shared" si="543"/>
        <v>0</v>
      </c>
      <c r="NF79" s="19">
        <f t="shared" si="543"/>
        <v>0</v>
      </c>
      <c r="NG79" s="19">
        <f t="shared" si="543"/>
        <v>0</v>
      </c>
      <c r="NH79" s="19">
        <f t="shared" si="543"/>
        <v>0</v>
      </c>
      <c r="NI79" s="19">
        <f t="shared" si="543"/>
        <v>0</v>
      </c>
      <c r="NJ79" s="19">
        <f t="shared" si="543"/>
        <v>0</v>
      </c>
      <c r="NK79" s="19">
        <f t="shared" si="543"/>
        <v>0</v>
      </c>
      <c r="NL79" s="19">
        <f t="shared" si="543"/>
        <v>0</v>
      </c>
      <c r="NM79" s="19">
        <f t="shared" si="543"/>
        <v>0</v>
      </c>
      <c r="NN79" s="19">
        <f t="shared" si="543"/>
        <v>0</v>
      </c>
      <c r="NO79" s="19">
        <f t="shared" si="543"/>
        <v>0</v>
      </c>
      <c r="NP79" s="19">
        <f t="shared" si="543"/>
        <v>0</v>
      </c>
      <c r="NQ79" s="19">
        <f t="shared" si="543"/>
        <v>0</v>
      </c>
      <c r="NR79" s="19">
        <f t="shared" si="543"/>
        <v>0</v>
      </c>
      <c r="NS79" s="19">
        <f t="shared" si="559"/>
        <v>0</v>
      </c>
      <c r="NT79" s="19">
        <f t="shared" si="559"/>
        <v>0</v>
      </c>
      <c r="NU79" s="19">
        <f t="shared" si="559"/>
        <v>0</v>
      </c>
      <c r="NV79" s="19">
        <f t="shared" si="559"/>
        <v>0</v>
      </c>
      <c r="NW79" s="19">
        <f t="shared" si="559"/>
        <v>0</v>
      </c>
      <c r="NX79" s="19">
        <f t="shared" si="559"/>
        <v>0</v>
      </c>
      <c r="NY79" s="19">
        <f t="shared" si="559"/>
        <v>0</v>
      </c>
      <c r="NZ79" s="19">
        <f t="shared" si="559"/>
        <v>0</v>
      </c>
      <c r="OA79" s="19">
        <f t="shared" si="559"/>
        <v>0</v>
      </c>
      <c r="OB79" s="19">
        <f t="shared" si="559"/>
        <v>0</v>
      </c>
      <c r="OC79" s="19">
        <f t="shared" si="559"/>
        <v>0</v>
      </c>
      <c r="OD79" s="19">
        <f t="shared" si="559"/>
        <v>0</v>
      </c>
      <c r="OE79" s="19">
        <f t="shared" si="559"/>
        <v>0</v>
      </c>
      <c r="OF79" s="19">
        <f t="shared" si="559"/>
        <v>0</v>
      </c>
      <c r="OG79" s="19">
        <f t="shared" si="559"/>
        <v>0</v>
      </c>
      <c r="OH79" s="19">
        <f t="shared" si="559"/>
        <v>0</v>
      </c>
      <c r="OI79" s="19">
        <f t="shared" si="575"/>
        <v>0</v>
      </c>
      <c r="OJ79" s="19">
        <f t="shared" si="575"/>
        <v>0</v>
      </c>
      <c r="OK79" s="19">
        <f t="shared" si="575"/>
        <v>0</v>
      </c>
      <c r="OL79" s="19">
        <f t="shared" si="575"/>
        <v>0</v>
      </c>
      <c r="OM79" s="19">
        <f t="shared" si="575"/>
        <v>0</v>
      </c>
      <c r="ON79" s="19">
        <f t="shared" si="575"/>
        <v>0</v>
      </c>
      <c r="OO79" s="19">
        <f t="shared" si="575"/>
        <v>0</v>
      </c>
      <c r="OP79" s="19">
        <f t="shared" si="575"/>
        <v>0</v>
      </c>
      <c r="OQ79" s="19">
        <f t="shared" si="575"/>
        <v>0</v>
      </c>
      <c r="OR79" s="19">
        <f t="shared" si="575"/>
        <v>0</v>
      </c>
      <c r="OS79" s="19">
        <f t="shared" si="575"/>
        <v>0</v>
      </c>
      <c r="OT79" s="19">
        <f t="shared" si="575"/>
        <v>0</v>
      </c>
      <c r="OU79" s="19">
        <f t="shared" ref="OU79:OU81" si="600">ROUND((DA79*8+IX79*4)/12,1)</f>
        <v>0</v>
      </c>
      <c r="OV79" s="19">
        <f t="shared" ref="OV79:OV81" si="601">ROUND((DB79*8+IY79*4)/12,1)</f>
        <v>0</v>
      </c>
      <c r="OW79" s="19">
        <f t="shared" ref="OW79:OW81" si="602">ROUND((DC79*8+IZ79*4)/12,1)</f>
        <v>0</v>
      </c>
      <c r="OX79" s="19">
        <f t="shared" ref="OX79:OX81" si="603">ROUND((DD79*8+JA79*4)/12,1)</f>
        <v>0</v>
      </c>
      <c r="OY79" s="19">
        <f t="shared" ref="OY79:OY81" si="604">ROUND((DE79*8+JB79*4)/12,1)</f>
        <v>0</v>
      </c>
      <c r="OZ79" s="19">
        <f t="shared" ref="OZ79:OZ81" si="605">ROUND((DF79*8+JC79*4)/12,1)</f>
        <v>0</v>
      </c>
      <c r="PA79" s="19">
        <f t="shared" ref="PA79:PA81" si="606">ROUND((DG79*8+JD79*4)/12,1)</f>
        <v>0</v>
      </c>
      <c r="PB79" s="19">
        <f t="shared" ref="PB79:PB81" si="607">ROUND((DH79*8+JE79*4)/12,1)</f>
        <v>0</v>
      </c>
      <c r="PC79" s="19">
        <f t="shared" ref="PC79:PC81" si="608">ROUND((DI79*8+JF79*4)/12,1)</f>
        <v>0</v>
      </c>
      <c r="PD79" s="19">
        <f t="shared" ref="PD79:PD81" si="609">ROUND((DJ79*8+JG79*4)/12,1)</f>
        <v>0</v>
      </c>
      <c r="PE79" s="19">
        <f t="shared" ref="PE79:PE81" si="610">ROUND((DK79*8+JH79*4)/12,1)</f>
        <v>0</v>
      </c>
      <c r="PF79" s="19">
        <f t="shared" ref="PF79:PF81" si="611">ROUND((DL79*8+JI79*4)/12,1)</f>
        <v>0</v>
      </c>
      <c r="PG79" s="19">
        <f t="shared" ref="PG79:PG81" si="612">ROUND((DM79*8+JJ79*4)/12,1)</f>
        <v>0</v>
      </c>
      <c r="PH79" s="19">
        <f t="shared" ref="PH79:PH81" si="613">ROUND((DN79*8+JK79*4)/12,1)</f>
        <v>0</v>
      </c>
      <c r="PI79" s="19">
        <f t="shared" ref="PI79:PI81" si="614">ROUND((DO79*8+JL79*4)/12,1)</f>
        <v>0</v>
      </c>
      <c r="PJ79" s="19">
        <f t="shared" ref="PJ79:PJ81" si="615">ROUND((DP79*8+JM79*4)/12,1)</f>
        <v>0</v>
      </c>
      <c r="PK79" s="19">
        <f t="shared" ref="PK79:PK81" si="616">ROUND((DQ79*8+JN79*4)/12,1)</f>
        <v>0</v>
      </c>
      <c r="PL79" s="19">
        <f t="shared" ref="PL79:PL81" si="617">ROUND((DR79*8+JO79*4)/12,1)</f>
        <v>0</v>
      </c>
      <c r="PM79" s="19">
        <f t="shared" ref="PM79:PM81" si="618">ROUND((DS79*8+JP79*4)/12,1)</f>
        <v>0</v>
      </c>
      <c r="PN79" s="19">
        <f t="shared" ref="PN79:PN81" si="619">ROUND((DT79*8+JQ79*4)/12,1)</f>
        <v>0</v>
      </c>
      <c r="PO79" s="19">
        <f t="shared" ref="PO79:PO81" si="620">ROUND((DU79*8+JR79*4)/12,1)</f>
        <v>0</v>
      </c>
      <c r="PP79" s="19">
        <f t="shared" ref="PP79:PP81" si="621">ROUND((DV79*8+JS79*4)/12,1)</f>
        <v>0</v>
      </c>
      <c r="PQ79" s="19">
        <f t="shared" ref="PQ79:PQ81" si="622">ROUND((DW79*8+JT79*4)/12,1)</f>
        <v>0</v>
      </c>
      <c r="PR79" s="19">
        <f t="shared" ref="PR79:PR81" si="623">ROUND((DX79*8+JU79*4)/12,1)</f>
        <v>0</v>
      </c>
      <c r="PS79" s="19">
        <f t="shared" ref="PS79:PS81" si="624">ROUND((DY79*8+JV79*4)/12,1)</f>
        <v>0</v>
      </c>
      <c r="PT79" s="19">
        <f t="shared" ref="PT79:PT81" si="625">ROUND((DZ79*8+JW79*4)/12,1)</f>
        <v>0</v>
      </c>
      <c r="PU79" s="19">
        <f t="shared" ref="PU79:PU81" si="626">ROUND((EA79*8+JX79*4)/12,1)</f>
        <v>0</v>
      </c>
      <c r="PV79" s="19">
        <f t="shared" ref="PV79:PV81" si="627">ROUND((EB79*8+JY79*4)/12,1)</f>
        <v>0</v>
      </c>
      <c r="PW79" s="19">
        <f t="shared" ref="PW79:PW81" si="628">ROUND((EC79*8+JZ79*4)/12,1)</f>
        <v>0</v>
      </c>
      <c r="PX79" s="19">
        <f t="shared" ref="PX79:PX81" si="629">ROUND((ED79*8+KA79*4)/12,1)</f>
        <v>0</v>
      </c>
      <c r="PY79" s="19">
        <f t="shared" ref="PY79:PY81" si="630">ROUND((EE79*8+KB79*4)/12,1)</f>
        <v>0</v>
      </c>
      <c r="PZ79" s="19">
        <f t="shared" ref="PZ79:PZ81" si="631">ROUND((EF79*8+KC79*4)/12,1)</f>
        <v>0</v>
      </c>
      <c r="QA79" s="19">
        <f t="shared" ref="QA79:QA81" si="632">ROUND((EG79*8+KD79*4)/12,1)</f>
        <v>0</v>
      </c>
      <c r="QB79" s="19">
        <f t="shared" ref="QB79:QB81" si="633">ROUND((EH79*8+KE79*4)/12,1)</f>
        <v>0</v>
      </c>
      <c r="QC79" s="19">
        <f t="shared" ref="QC79:QC81" si="634">ROUND((EI79*8+KF79*4)/12,1)</f>
        <v>0</v>
      </c>
      <c r="QD79" s="19">
        <f t="shared" ref="QD79:QD81" si="635">ROUND((EJ79*8+KG79*4)/12,1)</f>
        <v>0</v>
      </c>
      <c r="QE79" s="19">
        <f t="shared" ref="QE79:QE81" si="636">ROUND((EK79*8+KH79*4)/12,1)</f>
        <v>0</v>
      </c>
      <c r="QF79" s="19">
        <f t="shared" ref="QF79:QF81" si="637">ROUND((EL79*8+KI79*4)/12,1)</f>
        <v>0</v>
      </c>
      <c r="QG79" s="19">
        <f t="shared" ref="QG79:QG81" si="638">ROUND((EM79*8+KJ79*4)/12,1)</f>
        <v>0</v>
      </c>
      <c r="QH79" s="19">
        <f t="shared" ref="QH79:QH81" si="639">ROUND((EN79*8+KK79*4)/12,1)</f>
        <v>0</v>
      </c>
      <c r="QI79" s="19">
        <f t="shared" ref="QI79:QI81" si="640">ROUND((EO79*8+KL79*4)/12,1)</f>
        <v>0</v>
      </c>
      <c r="QJ79" s="19">
        <f t="shared" ref="QJ79:QJ81" si="641">ROUND((EP79*8+KM79*4)/12,1)</f>
        <v>0</v>
      </c>
      <c r="QK79" s="19">
        <f t="shared" ref="QK79:QK81" si="642">ROUND((EQ79*8+KN79*4)/12,1)</f>
        <v>0</v>
      </c>
      <c r="QL79" s="19">
        <f t="shared" ref="QL79:QL81" si="643">ROUND((ER79*8+KO79*4)/12,1)</f>
        <v>0</v>
      </c>
      <c r="QM79" s="19">
        <f t="shared" ref="QM79:QM81" si="644">ROUND((ES79*8+KP79*4)/12,1)</f>
        <v>0</v>
      </c>
      <c r="QN79" s="19">
        <f t="shared" ref="QN79:QN81" si="645">ROUND((ET79*8+KQ79*4)/12,1)</f>
        <v>0</v>
      </c>
      <c r="QO79" s="19">
        <f t="shared" ref="QO79:QO81" si="646">ROUND((EU79*8+KR79*4)/12,1)</f>
        <v>0</v>
      </c>
      <c r="QP79" s="19">
        <f t="shared" ref="QP79:QP81" si="647">ROUND((EV79*8+KS79*4)/12,1)</f>
        <v>0</v>
      </c>
      <c r="QQ79" s="19">
        <f t="shared" ref="QQ79:QQ81" si="648">ROUND((EW79*8+KT79*4)/12,1)</f>
        <v>0</v>
      </c>
      <c r="QR79" s="19">
        <f t="shared" ref="QR79:QR81" si="649">ROUND((EX79*8+KU79*4)/12,1)</f>
        <v>0</v>
      </c>
      <c r="QS79" s="18">
        <f t="shared" ref="QS79:QS81" si="650">ROUND((EY79*8+KV79*4)/12,1)</f>
        <v>120</v>
      </c>
      <c r="QT79" s="18">
        <f t="shared" ref="QT79:QT81" si="651">KX79/QS79*100</f>
        <v>125.83333333333333</v>
      </c>
    </row>
    <row r="80" spans="1:462" s="3" customFormat="1" ht="18.75" x14ac:dyDescent="0.25">
      <c r="A80" s="6">
        <v>63</v>
      </c>
      <c r="B80" s="4" t="s">
        <v>110</v>
      </c>
      <c r="C80" s="11" t="s">
        <v>117</v>
      </c>
      <c r="D80" s="18">
        <f t="shared" si="0"/>
        <v>176</v>
      </c>
      <c r="E80" s="18">
        <v>28</v>
      </c>
      <c r="F80" s="18">
        <v>87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23</v>
      </c>
      <c r="U80" s="18">
        <v>14</v>
      </c>
      <c r="V80" s="18">
        <v>0</v>
      </c>
      <c r="W80" s="18">
        <v>0</v>
      </c>
      <c r="X80" s="18">
        <v>1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23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  <c r="AY80" s="18">
        <v>0</v>
      </c>
      <c r="AZ80" s="18">
        <v>0</v>
      </c>
      <c r="BA80" s="18">
        <v>0</v>
      </c>
      <c r="BB80" s="18">
        <v>0</v>
      </c>
      <c r="BC80" s="18">
        <v>0</v>
      </c>
      <c r="BD80" s="18">
        <v>0</v>
      </c>
      <c r="BE80" s="18">
        <v>0</v>
      </c>
      <c r="BF80" s="18">
        <v>0</v>
      </c>
      <c r="BG80" s="18">
        <v>0</v>
      </c>
      <c r="BH80" s="18">
        <v>0</v>
      </c>
      <c r="BI80" s="18">
        <v>0</v>
      </c>
      <c r="BJ80" s="18">
        <v>0</v>
      </c>
      <c r="BK80" s="18">
        <v>0</v>
      </c>
      <c r="BL80" s="18">
        <v>0</v>
      </c>
      <c r="BM80" s="18">
        <v>0</v>
      </c>
      <c r="BN80" s="18">
        <v>0</v>
      </c>
      <c r="BO80" s="18">
        <v>0</v>
      </c>
      <c r="BP80" s="18">
        <v>0</v>
      </c>
      <c r="BQ80" s="18">
        <v>0</v>
      </c>
      <c r="BR80" s="18">
        <v>0</v>
      </c>
      <c r="BS80" s="18">
        <v>0</v>
      </c>
      <c r="BT80" s="18">
        <v>0</v>
      </c>
      <c r="BU80" s="18">
        <v>0</v>
      </c>
      <c r="BV80" s="18">
        <v>0</v>
      </c>
      <c r="BW80" s="18">
        <v>0</v>
      </c>
      <c r="BX80" s="18">
        <v>0</v>
      </c>
      <c r="BY80" s="18">
        <v>0</v>
      </c>
      <c r="BZ80" s="18">
        <v>0</v>
      </c>
      <c r="CA80" s="18">
        <v>0</v>
      </c>
      <c r="CB80" s="18">
        <v>0</v>
      </c>
      <c r="CC80" s="18">
        <v>0</v>
      </c>
      <c r="CD80" s="18">
        <v>0</v>
      </c>
      <c r="CE80" s="18">
        <v>0</v>
      </c>
      <c r="CF80" s="18">
        <v>0</v>
      </c>
      <c r="CG80" s="18">
        <v>0</v>
      </c>
      <c r="CH80" s="18">
        <v>0</v>
      </c>
      <c r="CI80" s="18">
        <v>0</v>
      </c>
      <c r="CJ80" s="18">
        <v>0</v>
      </c>
      <c r="CK80" s="18">
        <v>0</v>
      </c>
      <c r="CL80" s="18">
        <v>0</v>
      </c>
      <c r="CM80" s="18">
        <v>0</v>
      </c>
      <c r="CN80" s="18">
        <v>0</v>
      </c>
      <c r="CO80" s="18">
        <v>0</v>
      </c>
      <c r="CP80" s="18">
        <v>0</v>
      </c>
      <c r="CQ80" s="18">
        <v>0</v>
      </c>
      <c r="CR80" s="18">
        <v>0</v>
      </c>
      <c r="CS80" s="18">
        <v>0</v>
      </c>
      <c r="CT80" s="18">
        <v>0</v>
      </c>
      <c r="CU80" s="18">
        <v>0</v>
      </c>
      <c r="CV80" s="18">
        <v>0</v>
      </c>
      <c r="CW80" s="18">
        <v>0</v>
      </c>
      <c r="CX80" s="18">
        <v>0</v>
      </c>
      <c r="CY80" s="18">
        <v>0</v>
      </c>
      <c r="CZ80" s="18">
        <v>0</v>
      </c>
      <c r="DA80" s="18">
        <v>0</v>
      </c>
      <c r="DB80" s="18">
        <v>0</v>
      </c>
      <c r="DC80" s="18">
        <v>0</v>
      </c>
      <c r="DD80" s="18">
        <v>0</v>
      </c>
      <c r="DE80" s="18">
        <v>0</v>
      </c>
      <c r="DF80" s="18">
        <v>0</v>
      </c>
      <c r="DG80" s="18">
        <v>0</v>
      </c>
      <c r="DH80" s="18">
        <v>0</v>
      </c>
      <c r="DI80" s="18">
        <v>0</v>
      </c>
      <c r="DJ80" s="18">
        <v>0</v>
      </c>
      <c r="DK80" s="18">
        <v>0</v>
      </c>
      <c r="DL80" s="18">
        <v>0</v>
      </c>
      <c r="DM80" s="18">
        <v>0</v>
      </c>
      <c r="DN80" s="18">
        <v>0</v>
      </c>
      <c r="DO80" s="18">
        <v>0</v>
      </c>
      <c r="DP80" s="18">
        <v>0</v>
      </c>
      <c r="DQ80" s="18">
        <v>0</v>
      </c>
      <c r="DR80" s="18">
        <v>0</v>
      </c>
      <c r="DS80" s="18">
        <v>0</v>
      </c>
      <c r="DT80" s="18">
        <v>0</v>
      </c>
      <c r="DU80" s="18">
        <v>0</v>
      </c>
      <c r="DV80" s="18">
        <v>0</v>
      </c>
      <c r="DW80" s="18">
        <v>0</v>
      </c>
      <c r="DX80" s="18">
        <v>0</v>
      </c>
      <c r="DY80" s="18">
        <v>0</v>
      </c>
      <c r="DZ80" s="18">
        <v>0</v>
      </c>
      <c r="EA80" s="18">
        <v>0</v>
      </c>
      <c r="EB80" s="18">
        <v>0</v>
      </c>
      <c r="EC80" s="18">
        <v>0</v>
      </c>
      <c r="ED80" s="18">
        <v>0</v>
      </c>
      <c r="EE80" s="18">
        <v>0</v>
      </c>
      <c r="EF80" s="18">
        <v>0</v>
      </c>
      <c r="EG80" s="18">
        <v>0</v>
      </c>
      <c r="EH80" s="18">
        <v>0</v>
      </c>
      <c r="EI80" s="18">
        <v>0</v>
      </c>
      <c r="EJ80" s="18">
        <v>0</v>
      </c>
      <c r="EK80" s="18">
        <v>0</v>
      </c>
      <c r="EL80" s="18">
        <v>0</v>
      </c>
      <c r="EM80" s="18">
        <v>0</v>
      </c>
      <c r="EN80" s="18">
        <v>0</v>
      </c>
      <c r="EO80" s="18">
        <v>0</v>
      </c>
      <c r="EP80" s="18">
        <v>0</v>
      </c>
      <c r="EQ80" s="18">
        <v>0</v>
      </c>
      <c r="ER80" s="18">
        <v>0</v>
      </c>
      <c r="ES80" s="18">
        <v>0</v>
      </c>
      <c r="ET80" s="18">
        <v>0</v>
      </c>
      <c r="EU80" s="18">
        <v>0</v>
      </c>
      <c r="EV80" s="18">
        <v>0</v>
      </c>
      <c r="EW80" s="18">
        <v>0</v>
      </c>
      <c r="EX80" s="18">
        <v>0</v>
      </c>
      <c r="EY80" s="18">
        <v>145</v>
      </c>
      <c r="EZ80" s="18">
        <f t="shared" si="399"/>
        <v>121.37931034482759</v>
      </c>
      <c r="FA80" s="18">
        <f t="shared" si="1"/>
        <v>176</v>
      </c>
      <c r="FB80" s="18">
        <v>28</v>
      </c>
      <c r="FC80" s="18">
        <v>87</v>
      </c>
      <c r="FD80" s="18">
        <v>0</v>
      </c>
      <c r="FE80" s="18">
        <v>0</v>
      </c>
      <c r="FF80" s="18">
        <v>0</v>
      </c>
      <c r="FG80" s="18">
        <v>0</v>
      </c>
      <c r="FH80" s="18">
        <v>0</v>
      </c>
      <c r="FI80" s="18">
        <v>0</v>
      </c>
      <c r="FJ80" s="18">
        <v>0</v>
      </c>
      <c r="FK80" s="18">
        <v>0</v>
      </c>
      <c r="FL80" s="18">
        <v>0</v>
      </c>
      <c r="FM80" s="18">
        <v>0</v>
      </c>
      <c r="FN80" s="18">
        <v>0</v>
      </c>
      <c r="FO80" s="18">
        <v>0</v>
      </c>
      <c r="FP80" s="18">
        <v>0</v>
      </c>
      <c r="FQ80" s="18">
        <v>23</v>
      </c>
      <c r="FR80" s="18">
        <v>14</v>
      </c>
      <c r="FS80" s="18">
        <v>0</v>
      </c>
      <c r="FT80" s="18">
        <v>0</v>
      </c>
      <c r="FU80" s="18">
        <v>1</v>
      </c>
      <c r="FV80" s="18">
        <v>0</v>
      </c>
      <c r="FW80" s="18">
        <v>0</v>
      </c>
      <c r="FX80" s="18">
        <v>0</v>
      </c>
      <c r="FY80" s="18">
        <v>0</v>
      </c>
      <c r="FZ80" s="18">
        <v>0</v>
      </c>
      <c r="GA80" s="18">
        <v>0</v>
      </c>
      <c r="GB80" s="18">
        <v>0</v>
      </c>
      <c r="GC80" s="18">
        <v>0</v>
      </c>
      <c r="GD80" s="18">
        <v>0</v>
      </c>
      <c r="GE80" s="18">
        <v>23</v>
      </c>
      <c r="GF80" s="18">
        <v>0</v>
      </c>
      <c r="GG80" s="18">
        <v>0</v>
      </c>
      <c r="GH80" s="18">
        <v>0</v>
      </c>
      <c r="GI80" s="18">
        <v>0</v>
      </c>
      <c r="GJ80" s="18">
        <v>0</v>
      </c>
      <c r="GK80" s="18">
        <v>0</v>
      </c>
      <c r="GL80" s="18">
        <v>0</v>
      </c>
      <c r="GM80" s="18">
        <v>0</v>
      </c>
      <c r="GN80" s="18">
        <v>0</v>
      </c>
      <c r="GO80" s="18">
        <v>0</v>
      </c>
      <c r="GP80" s="18">
        <v>0</v>
      </c>
      <c r="GQ80" s="18">
        <v>0</v>
      </c>
      <c r="GR80" s="18">
        <v>0</v>
      </c>
      <c r="GS80" s="18">
        <v>0</v>
      </c>
      <c r="GT80" s="18">
        <v>0</v>
      </c>
      <c r="GU80" s="18">
        <v>0</v>
      </c>
      <c r="GV80" s="18">
        <v>0</v>
      </c>
      <c r="GW80" s="18">
        <v>0</v>
      </c>
      <c r="GX80" s="18">
        <v>0</v>
      </c>
      <c r="GY80" s="18">
        <v>0</v>
      </c>
      <c r="GZ80" s="18">
        <v>0</v>
      </c>
      <c r="HA80" s="18">
        <v>0</v>
      </c>
      <c r="HB80" s="18">
        <v>0</v>
      </c>
      <c r="HC80" s="18">
        <v>0</v>
      </c>
      <c r="HD80" s="18">
        <v>0</v>
      </c>
      <c r="HE80" s="18">
        <v>0</v>
      </c>
      <c r="HF80" s="18">
        <v>0</v>
      </c>
      <c r="HG80" s="18">
        <v>0</v>
      </c>
      <c r="HH80" s="18">
        <v>0</v>
      </c>
      <c r="HI80" s="18">
        <v>0</v>
      </c>
      <c r="HJ80" s="18">
        <v>0</v>
      </c>
      <c r="HK80" s="18">
        <v>0</v>
      </c>
      <c r="HL80" s="18">
        <v>0</v>
      </c>
      <c r="HM80" s="18">
        <v>0</v>
      </c>
      <c r="HN80" s="18">
        <v>0</v>
      </c>
      <c r="HO80" s="18">
        <v>0</v>
      </c>
      <c r="HP80" s="18">
        <v>0</v>
      </c>
      <c r="HQ80" s="18">
        <v>0</v>
      </c>
      <c r="HR80" s="18">
        <v>0</v>
      </c>
      <c r="HS80" s="18">
        <v>0</v>
      </c>
      <c r="HT80" s="18">
        <v>0</v>
      </c>
      <c r="HU80" s="18">
        <v>0</v>
      </c>
      <c r="HV80" s="18">
        <v>0</v>
      </c>
      <c r="HW80" s="18">
        <v>0</v>
      </c>
      <c r="HX80" s="18">
        <v>0</v>
      </c>
      <c r="HY80" s="18">
        <v>0</v>
      </c>
      <c r="HZ80" s="18">
        <v>0</v>
      </c>
      <c r="IA80" s="18">
        <v>0</v>
      </c>
      <c r="IB80" s="18">
        <v>0</v>
      </c>
      <c r="IC80" s="18">
        <v>0</v>
      </c>
      <c r="ID80" s="18">
        <v>0</v>
      </c>
      <c r="IE80" s="18">
        <v>0</v>
      </c>
      <c r="IF80" s="18">
        <v>0</v>
      </c>
      <c r="IG80" s="18">
        <v>0</v>
      </c>
      <c r="IH80" s="18">
        <v>0</v>
      </c>
      <c r="II80" s="18">
        <v>0</v>
      </c>
      <c r="IJ80" s="18">
        <v>0</v>
      </c>
      <c r="IK80" s="18">
        <v>0</v>
      </c>
      <c r="IL80" s="18">
        <v>0</v>
      </c>
      <c r="IM80" s="18">
        <v>0</v>
      </c>
      <c r="IN80" s="18">
        <v>0</v>
      </c>
      <c r="IO80" s="18">
        <v>0</v>
      </c>
      <c r="IP80" s="18">
        <v>0</v>
      </c>
      <c r="IQ80" s="18">
        <v>0</v>
      </c>
      <c r="IR80" s="18">
        <v>0</v>
      </c>
      <c r="IS80" s="18">
        <v>0</v>
      </c>
      <c r="IT80" s="18">
        <v>0</v>
      </c>
      <c r="IU80" s="18">
        <v>0</v>
      </c>
      <c r="IV80" s="18">
        <v>0</v>
      </c>
      <c r="IW80" s="18">
        <v>0</v>
      </c>
      <c r="IX80" s="18">
        <v>0</v>
      </c>
      <c r="IY80" s="18">
        <v>0</v>
      </c>
      <c r="IZ80" s="18">
        <v>0</v>
      </c>
      <c r="JA80" s="18">
        <v>0</v>
      </c>
      <c r="JB80" s="18">
        <v>0</v>
      </c>
      <c r="JC80" s="18">
        <v>0</v>
      </c>
      <c r="JD80" s="18">
        <v>0</v>
      </c>
      <c r="JE80" s="18">
        <v>0</v>
      </c>
      <c r="JF80" s="18">
        <v>0</v>
      </c>
      <c r="JG80" s="18">
        <v>0</v>
      </c>
      <c r="JH80" s="18">
        <v>0</v>
      </c>
      <c r="JI80" s="18">
        <v>0</v>
      </c>
      <c r="JJ80" s="18">
        <v>0</v>
      </c>
      <c r="JK80" s="18">
        <v>0</v>
      </c>
      <c r="JL80" s="18">
        <v>0</v>
      </c>
      <c r="JM80" s="18">
        <v>0</v>
      </c>
      <c r="JN80" s="18">
        <v>0</v>
      </c>
      <c r="JO80" s="18">
        <v>0</v>
      </c>
      <c r="JP80" s="18">
        <v>0</v>
      </c>
      <c r="JQ80" s="18">
        <v>0</v>
      </c>
      <c r="JR80" s="18">
        <v>0</v>
      </c>
      <c r="JS80" s="18">
        <v>0</v>
      </c>
      <c r="JT80" s="18">
        <v>0</v>
      </c>
      <c r="JU80" s="18">
        <v>0</v>
      </c>
      <c r="JV80" s="18">
        <v>0</v>
      </c>
      <c r="JW80" s="18">
        <v>0</v>
      </c>
      <c r="JX80" s="18">
        <v>0</v>
      </c>
      <c r="JY80" s="18">
        <v>0</v>
      </c>
      <c r="JZ80" s="18">
        <v>0</v>
      </c>
      <c r="KA80" s="18">
        <v>0</v>
      </c>
      <c r="KB80" s="18">
        <v>0</v>
      </c>
      <c r="KC80" s="18">
        <v>0</v>
      </c>
      <c r="KD80" s="18">
        <v>0</v>
      </c>
      <c r="KE80" s="18">
        <v>0</v>
      </c>
      <c r="KF80" s="18">
        <v>0</v>
      </c>
      <c r="KG80" s="18">
        <v>0</v>
      </c>
      <c r="KH80" s="18">
        <v>0</v>
      </c>
      <c r="KI80" s="18">
        <v>0</v>
      </c>
      <c r="KJ80" s="18">
        <v>0</v>
      </c>
      <c r="KK80" s="18">
        <v>0</v>
      </c>
      <c r="KL80" s="18">
        <v>0</v>
      </c>
      <c r="KM80" s="18">
        <v>0</v>
      </c>
      <c r="KN80" s="18">
        <v>0</v>
      </c>
      <c r="KO80" s="18">
        <v>0</v>
      </c>
      <c r="KP80" s="18">
        <v>0</v>
      </c>
      <c r="KQ80" s="18">
        <v>0</v>
      </c>
      <c r="KR80" s="18">
        <v>0</v>
      </c>
      <c r="KS80" s="18">
        <v>0</v>
      </c>
      <c r="KT80" s="18">
        <v>0</v>
      </c>
      <c r="KU80" s="18">
        <v>0</v>
      </c>
      <c r="KV80" s="18">
        <v>145</v>
      </c>
      <c r="KW80" s="18">
        <f t="shared" si="402"/>
        <v>121.37931034482759</v>
      </c>
      <c r="KX80" s="18">
        <f t="shared" si="499"/>
        <v>176</v>
      </c>
      <c r="KY80" s="19">
        <f t="shared" si="590"/>
        <v>28</v>
      </c>
      <c r="KZ80" s="19">
        <f t="shared" si="591"/>
        <v>87</v>
      </c>
      <c r="LA80" s="19">
        <f t="shared" si="592"/>
        <v>0</v>
      </c>
      <c r="LB80" s="19">
        <f t="shared" si="593"/>
        <v>0</v>
      </c>
      <c r="LC80" s="19">
        <f t="shared" si="594"/>
        <v>0</v>
      </c>
      <c r="LD80" s="19">
        <f t="shared" si="595"/>
        <v>0</v>
      </c>
      <c r="LE80" s="19">
        <f t="shared" si="596"/>
        <v>0</v>
      </c>
      <c r="LF80" s="19">
        <f t="shared" si="597"/>
        <v>0</v>
      </c>
      <c r="LG80" s="19">
        <f t="shared" si="598"/>
        <v>0</v>
      </c>
      <c r="LH80" s="19">
        <f t="shared" si="599"/>
        <v>0</v>
      </c>
      <c r="LI80" s="19">
        <f t="shared" si="500"/>
        <v>0</v>
      </c>
      <c r="LJ80" s="19">
        <f t="shared" si="501"/>
        <v>0</v>
      </c>
      <c r="LK80" s="19">
        <f t="shared" si="502"/>
        <v>0</v>
      </c>
      <c r="LL80" s="19">
        <f t="shared" si="503"/>
        <v>0</v>
      </c>
      <c r="LM80" s="19">
        <f t="shared" si="504"/>
        <v>0</v>
      </c>
      <c r="LN80" s="19">
        <f t="shared" si="505"/>
        <v>23</v>
      </c>
      <c r="LO80" s="19">
        <f t="shared" si="506"/>
        <v>14</v>
      </c>
      <c r="LP80" s="19">
        <f t="shared" si="507"/>
        <v>0</v>
      </c>
      <c r="LQ80" s="19">
        <f t="shared" si="508"/>
        <v>0</v>
      </c>
      <c r="LR80" s="19">
        <f t="shared" si="509"/>
        <v>1</v>
      </c>
      <c r="LS80" s="19">
        <f t="shared" si="510"/>
        <v>0</v>
      </c>
      <c r="LT80" s="19">
        <f t="shared" si="511"/>
        <v>0</v>
      </c>
      <c r="LU80" s="19">
        <f t="shared" si="512"/>
        <v>0</v>
      </c>
      <c r="LV80" s="19">
        <f t="shared" si="513"/>
        <v>0</v>
      </c>
      <c r="LW80" s="19">
        <f t="shared" si="514"/>
        <v>0</v>
      </c>
      <c r="LX80" s="19">
        <f t="shared" si="515"/>
        <v>0</v>
      </c>
      <c r="LY80" s="19">
        <f t="shared" si="516"/>
        <v>0</v>
      </c>
      <c r="LZ80" s="19">
        <f t="shared" si="517"/>
        <v>0</v>
      </c>
      <c r="MA80" s="19">
        <f t="shared" si="518"/>
        <v>0</v>
      </c>
      <c r="MB80" s="19">
        <f t="shared" si="519"/>
        <v>23</v>
      </c>
      <c r="MC80" s="19">
        <f t="shared" si="520"/>
        <v>0</v>
      </c>
      <c r="MD80" s="19">
        <f t="shared" si="521"/>
        <v>0</v>
      </c>
      <c r="ME80" s="19">
        <f t="shared" si="522"/>
        <v>0</v>
      </c>
      <c r="MF80" s="19">
        <f t="shared" si="523"/>
        <v>0</v>
      </c>
      <c r="MG80" s="19">
        <f t="shared" si="524"/>
        <v>0</v>
      </c>
      <c r="MH80" s="19">
        <f t="shared" si="525"/>
        <v>0</v>
      </c>
      <c r="MI80" s="19">
        <f t="shared" si="526"/>
        <v>0</v>
      </c>
      <c r="MJ80" s="19">
        <f t="shared" si="526"/>
        <v>0</v>
      </c>
      <c r="MK80" s="19">
        <f t="shared" si="526"/>
        <v>0</v>
      </c>
      <c r="ML80" s="19">
        <f t="shared" si="526"/>
        <v>0</v>
      </c>
      <c r="MM80" s="19">
        <f t="shared" si="587"/>
        <v>0</v>
      </c>
      <c r="MN80" s="19">
        <f t="shared" si="587"/>
        <v>0</v>
      </c>
      <c r="MO80" s="19">
        <f t="shared" si="587"/>
        <v>0</v>
      </c>
      <c r="MP80" s="19">
        <f t="shared" si="587"/>
        <v>0</v>
      </c>
      <c r="MQ80" s="19">
        <f t="shared" si="587"/>
        <v>0</v>
      </c>
      <c r="MR80" s="19">
        <f t="shared" si="587"/>
        <v>0</v>
      </c>
      <c r="MS80" s="19">
        <f t="shared" si="587"/>
        <v>0</v>
      </c>
      <c r="MT80" s="19">
        <f t="shared" si="587"/>
        <v>0</v>
      </c>
      <c r="MU80" s="19">
        <f t="shared" si="587"/>
        <v>0</v>
      </c>
      <c r="MV80" s="19">
        <f t="shared" si="587"/>
        <v>0</v>
      </c>
      <c r="MW80" s="19">
        <f t="shared" si="587"/>
        <v>0</v>
      </c>
      <c r="MX80" s="19">
        <f t="shared" si="587"/>
        <v>0</v>
      </c>
      <c r="MY80" s="19">
        <f t="shared" si="587"/>
        <v>0</v>
      </c>
      <c r="MZ80" s="19">
        <f t="shared" si="587"/>
        <v>0</v>
      </c>
      <c r="NA80" s="19">
        <f t="shared" si="587"/>
        <v>0</v>
      </c>
      <c r="NB80" s="19">
        <f t="shared" si="587"/>
        <v>0</v>
      </c>
      <c r="NC80" s="19">
        <f t="shared" si="543"/>
        <v>0</v>
      </c>
      <c r="ND80" s="19">
        <f t="shared" si="543"/>
        <v>0</v>
      </c>
      <c r="NE80" s="19">
        <f t="shared" si="543"/>
        <v>0</v>
      </c>
      <c r="NF80" s="19">
        <f t="shared" si="543"/>
        <v>0</v>
      </c>
      <c r="NG80" s="19">
        <f t="shared" si="543"/>
        <v>0</v>
      </c>
      <c r="NH80" s="19">
        <f t="shared" si="543"/>
        <v>0</v>
      </c>
      <c r="NI80" s="19">
        <f t="shared" si="543"/>
        <v>0</v>
      </c>
      <c r="NJ80" s="19">
        <f t="shared" si="543"/>
        <v>0</v>
      </c>
      <c r="NK80" s="19">
        <f t="shared" si="543"/>
        <v>0</v>
      </c>
      <c r="NL80" s="19">
        <f t="shared" si="543"/>
        <v>0</v>
      </c>
      <c r="NM80" s="19">
        <f t="shared" si="543"/>
        <v>0</v>
      </c>
      <c r="NN80" s="19">
        <f t="shared" si="543"/>
        <v>0</v>
      </c>
      <c r="NO80" s="19">
        <f t="shared" si="543"/>
        <v>0</v>
      </c>
      <c r="NP80" s="19">
        <f t="shared" si="543"/>
        <v>0</v>
      </c>
      <c r="NQ80" s="19">
        <f t="shared" si="543"/>
        <v>0</v>
      </c>
      <c r="NR80" s="19">
        <f t="shared" si="543"/>
        <v>0</v>
      </c>
      <c r="NS80" s="19">
        <f t="shared" si="559"/>
        <v>0</v>
      </c>
      <c r="NT80" s="19">
        <f t="shared" si="559"/>
        <v>0</v>
      </c>
      <c r="NU80" s="19">
        <f t="shared" si="559"/>
        <v>0</v>
      </c>
      <c r="NV80" s="19">
        <f t="shared" si="559"/>
        <v>0</v>
      </c>
      <c r="NW80" s="19">
        <f t="shared" si="559"/>
        <v>0</v>
      </c>
      <c r="NX80" s="19">
        <f t="shared" si="559"/>
        <v>0</v>
      </c>
      <c r="NY80" s="19">
        <f t="shared" si="559"/>
        <v>0</v>
      </c>
      <c r="NZ80" s="19">
        <f t="shared" si="559"/>
        <v>0</v>
      </c>
      <c r="OA80" s="19">
        <f t="shared" si="559"/>
        <v>0</v>
      </c>
      <c r="OB80" s="19">
        <f t="shared" si="559"/>
        <v>0</v>
      </c>
      <c r="OC80" s="19">
        <f t="shared" si="559"/>
        <v>0</v>
      </c>
      <c r="OD80" s="19">
        <f t="shared" si="559"/>
        <v>0</v>
      </c>
      <c r="OE80" s="19">
        <f t="shared" si="559"/>
        <v>0</v>
      </c>
      <c r="OF80" s="19">
        <f t="shared" si="559"/>
        <v>0</v>
      </c>
      <c r="OG80" s="19">
        <f t="shared" si="559"/>
        <v>0</v>
      </c>
      <c r="OH80" s="19">
        <f t="shared" si="559"/>
        <v>0</v>
      </c>
      <c r="OI80" s="19">
        <f t="shared" si="575"/>
        <v>0</v>
      </c>
      <c r="OJ80" s="19">
        <f t="shared" si="575"/>
        <v>0</v>
      </c>
      <c r="OK80" s="19">
        <f t="shared" si="575"/>
        <v>0</v>
      </c>
      <c r="OL80" s="19">
        <f t="shared" si="575"/>
        <v>0</v>
      </c>
      <c r="OM80" s="19">
        <f t="shared" si="575"/>
        <v>0</v>
      </c>
      <c r="ON80" s="19">
        <f t="shared" si="575"/>
        <v>0</v>
      </c>
      <c r="OO80" s="19">
        <f t="shared" si="575"/>
        <v>0</v>
      </c>
      <c r="OP80" s="19">
        <f t="shared" si="575"/>
        <v>0</v>
      </c>
      <c r="OQ80" s="19">
        <f t="shared" si="575"/>
        <v>0</v>
      </c>
      <c r="OR80" s="19">
        <f t="shared" si="575"/>
        <v>0</v>
      </c>
      <c r="OS80" s="19">
        <f t="shared" si="575"/>
        <v>0</v>
      </c>
      <c r="OT80" s="19">
        <f t="shared" si="575"/>
        <v>0</v>
      </c>
      <c r="OU80" s="19">
        <f t="shared" si="600"/>
        <v>0</v>
      </c>
      <c r="OV80" s="19">
        <f t="shared" si="601"/>
        <v>0</v>
      </c>
      <c r="OW80" s="19">
        <f t="shared" si="602"/>
        <v>0</v>
      </c>
      <c r="OX80" s="19">
        <f t="shared" si="603"/>
        <v>0</v>
      </c>
      <c r="OY80" s="19">
        <f t="shared" si="604"/>
        <v>0</v>
      </c>
      <c r="OZ80" s="19">
        <f t="shared" si="605"/>
        <v>0</v>
      </c>
      <c r="PA80" s="19">
        <f t="shared" si="606"/>
        <v>0</v>
      </c>
      <c r="PB80" s="19">
        <f t="shared" si="607"/>
        <v>0</v>
      </c>
      <c r="PC80" s="19">
        <f t="shared" si="608"/>
        <v>0</v>
      </c>
      <c r="PD80" s="19">
        <f t="shared" si="609"/>
        <v>0</v>
      </c>
      <c r="PE80" s="19">
        <f t="shared" si="610"/>
        <v>0</v>
      </c>
      <c r="PF80" s="19">
        <f t="shared" si="611"/>
        <v>0</v>
      </c>
      <c r="PG80" s="19">
        <f t="shared" si="612"/>
        <v>0</v>
      </c>
      <c r="PH80" s="19">
        <f t="shared" si="613"/>
        <v>0</v>
      </c>
      <c r="PI80" s="19">
        <f t="shared" si="614"/>
        <v>0</v>
      </c>
      <c r="PJ80" s="19">
        <f t="shared" si="615"/>
        <v>0</v>
      </c>
      <c r="PK80" s="19">
        <f t="shared" si="616"/>
        <v>0</v>
      </c>
      <c r="PL80" s="19">
        <f t="shared" si="617"/>
        <v>0</v>
      </c>
      <c r="PM80" s="19">
        <f t="shared" si="618"/>
        <v>0</v>
      </c>
      <c r="PN80" s="19">
        <f t="shared" si="619"/>
        <v>0</v>
      </c>
      <c r="PO80" s="19">
        <f t="shared" si="620"/>
        <v>0</v>
      </c>
      <c r="PP80" s="19">
        <f t="shared" si="621"/>
        <v>0</v>
      </c>
      <c r="PQ80" s="19">
        <f t="shared" si="622"/>
        <v>0</v>
      </c>
      <c r="PR80" s="19">
        <f t="shared" si="623"/>
        <v>0</v>
      </c>
      <c r="PS80" s="19">
        <f t="shared" si="624"/>
        <v>0</v>
      </c>
      <c r="PT80" s="19">
        <f t="shared" si="625"/>
        <v>0</v>
      </c>
      <c r="PU80" s="19">
        <f t="shared" si="626"/>
        <v>0</v>
      </c>
      <c r="PV80" s="19">
        <f t="shared" si="627"/>
        <v>0</v>
      </c>
      <c r="PW80" s="19">
        <f t="shared" si="628"/>
        <v>0</v>
      </c>
      <c r="PX80" s="19">
        <f t="shared" si="629"/>
        <v>0</v>
      </c>
      <c r="PY80" s="19">
        <f t="shared" si="630"/>
        <v>0</v>
      </c>
      <c r="PZ80" s="19">
        <f t="shared" si="631"/>
        <v>0</v>
      </c>
      <c r="QA80" s="19">
        <f t="shared" si="632"/>
        <v>0</v>
      </c>
      <c r="QB80" s="19">
        <f t="shared" si="633"/>
        <v>0</v>
      </c>
      <c r="QC80" s="19">
        <f t="shared" si="634"/>
        <v>0</v>
      </c>
      <c r="QD80" s="19">
        <f t="shared" si="635"/>
        <v>0</v>
      </c>
      <c r="QE80" s="19">
        <f t="shared" si="636"/>
        <v>0</v>
      </c>
      <c r="QF80" s="19">
        <f t="shared" si="637"/>
        <v>0</v>
      </c>
      <c r="QG80" s="19">
        <f t="shared" si="638"/>
        <v>0</v>
      </c>
      <c r="QH80" s="19">
        <f t="shared" si="639"/>
        <v>0</v>
      </c>
      <c r="QI80" s="19">
        <f t="shared" si="640"/>
        <v>0</v>
      </c>
      <c r="QJ80" s="19">
        <f t="shared" si="641"/>
        <v>0</v>
      </c>
      <c r="QK80" s="19">
        <f t="shared" si="642"/>
        <v>0</v>
      </c>
      <c r="QL80" s="19">
        <f t="shared" si="643"/>
        <v>0</v>
      </c>
      <c r="QM80" s="19">
        <f t="shared" si="644"/>
        <v>0</v>
      </c>
      <c r="QN80" s="19">
        <f t="shared" si="645"/>
        <v>0</v>
      </c>
      <c r="QO80" s="19">
        <f t="shared" si="646"/>
        <v>0</v>
      </c>
      <c r="QP80" s="19">
        <f t="shared" si="647"/>
        <v>0</v>
      </c>
      <c r="QQ80" s="19">
        <f t="shared" si="648"/>
        <v>0</v>
      </c>
      <c r="QR80" s="19">
        <f t="shared" si="649"/>
        <v>0</v>
      </c>
      <c r="QS80" s="18">
        <f t="shared" si="650"/>
        <v>145</v>
      </c>
      <c r="QT80" s="18">
        <f t="shared" si="651"/>
        <v>121.37931034482759</v>
      </c>
    </row>
    <row r="81" spans="1:462" s="3" customFormat="1" ht="18.75" x14ac:dyDescent="0.25">
      <c r="A81" s="6">
        <v>64</v>
      </c>
      <c r="B81" s="4" t="s">
        <v>111</v>
      </c>
      <c r="C81" s="11" t="s">
        <v>117</v>
      </c>
      <c r="D81" s="18">
        <f t="shared" si="0"/>
        <v>180</v>
      </c>
      <c r="E81" s="18">
        <v>0</v>
      </c>
      <c r="F81" s="18">
        <v>94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34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1</v>
      </c>
      <c r="AD81" s="18">
        <v>0</v>
      </c>
      <c r="AE81" s="18">
        <v>0</v>
      </c>
      <c r="AF81" s="18">
        <v>0</v>
      </c>
      <c r="AG81" s="18">
        <v>0</v>
      </c>
      <c r="AH81" s="18">
        <v>51</v>
      </c>
      <c r="AI81" s="18">
        <v>0</v>
      </c>
      <c r="AJ81" s="18">
        <v>0</v>
      </c>
      <c r="AK81" s="18">
        <v>0</v>
      </c>
      <c r="AL81" s="18">
        <v>0</v>
      </c>
      <c r="AM81" s="18">
        <v>0</v>
      </c>
      <c r="AN81" s="18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  <c r="AY81" s="18">
        <v>0</v>
      </c>
      <c r="AZ81" s="18">
        <v>0</v>
      </c>
      <c r="BA81" s="18">
        <v>0</v>
      </c>
      <c r="BB81" s="18">
        <v>0</v>
      </c>
      <c r="BC81" s="18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0</v>
      </c>
      <c r="BL81" s="18">
        <v>0</v>
      </c>
      <c r="BM81" s="18">
        <v>0</v>
      </c>
      <c r="BN81" s="18">
        <v>0</v>
      </c>
      <c r="BO81" s="18">
        <v>0</v>
      </c>
      <c r="BP81" s="18">
        <v>0</v>
      </c>
      <c r="BQ81" s="18">
        <v>0</v>
      </c>
      <c r="BR81" s="18">
        <v>0</v>
      </c>
      <c r="BS81" s="18">
        <v>0</v>
      </c>
      <c r="BT81" s="18">
        <v>0</v>
      </c>
      <c r="BU81" s="18">
        <v>0</v>
      </c>
      <c r="BV81" s="18">
        <v>0</v>
      </c>
      <c r="BW81" s="18">
        <v>0</v>
      </c>
      <c r="BX81" s="18">
        <v>0</v>
      </c>
      <c r="BY81" s="18">
        <v>0</v>
      </c>
      <c r="BZ81" s="18">
        <v>0</v>
      </c>
      <c r="CA81" s="18">
        <v>0</v>
      </c>
      <c r="CB81" s="18">
        <v>0</v>
      </c>
      <c r="CC81" s="18">
        <v>0</v>
      </c>
      <c r="CD81" s="18">
        <v>0</v>
      </c>
      <c r="CE81" s="18">
        <v>0</v>
      </c>
      <c r="CF81" s="18">
        <v>0</v>
      </c>
      <c r="CG81" s="18">
        <v>0</v>
      </c>
      <c r="CH81" s="18">
        <v>0</v>
      </c>
      <c r="CI81" s="18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>
        <v>0</v>
      </c>
      <c r="CQ81" s="18">
        <v>0</v>
      </c>
      <c r="CR81" s="18">
        <v>0</v>
      </c>
      <c r="CS81" s="18">
        <v>0</v>
      </c>
      <c r="CT81" s="18">
        <v>0</v>
      </c>
      <c r="CU81" s="18">
        <v>0</v>
      </c>
      <c r="CV81" s="18">
        <v>0</v>
      </c>
      <c r="CW81" s="18">
        <v>0</v>
      </c>
      <c r="CX81" s="18">
        <v>0</v>
      </c>
      <c r="CY81" s="18">
        <v>0</v>
      </c>
      <c r="CZ81" s="18">
        <v>0</v>
      </c>
      <c r="DA81" s="18">
        <v>0</v>
      </c>
      <c r="DB81" s="18">
        <v>0</v>
      </c>
      <c r="DC81" s="18">
        <v>0</v>
      </c>
      <c r="DD81" s="18">
        <v>0</v>
      </c>
      <c r="DE81" s="18">
        <v>0</v>
      </c>
      <c r="DF81" s="18">
        <v>0</v>
      </c>
      <c r="DG81" s="18">
        <v>0</v>
      </c>
      <c r="DH81" s="18">
        <v>0</v>
      </c>
      <c r="DI81" s="18">
        <v>0</v>
      </c>
      <c r="DJ81" s="18">
        <v>0</v>
      </c>
      <c r="DK81" s="18">
        <v>0</v>
      </c>
      <c r="DL81" s="18">
        <v>0</v>
      </c>
      <c r="DM81" s="18">
        <v>0</v>
      </c>
      <c r="DN81" s="18">
        <v>0</v>
      </c>
      <c r="DO81" s="18">
        <v>0</v>
      </c>
      <c r="DP81" s="18">
        <v>0</v>
      </c>
      <c r="DQ81" s="18">
        <v>0</v>
      </c>
      <c r="DR81" s="18">
        <v>0</v>
      </c>
      <c r="DS81" s="18">
        <v>0</v>
      </c>
      <c r="DT81" s="18">
        <v>0</v>
      </c>
      <c r="DU81" s="18">
        <v>0</v>
      </c>
      <c r="DV81" s="18">
        <v>0</v>
      </c>
      <c r="DW81" s="18">
        <v>0</v>
      </c>
      <c r="DX81" s="18">
        <v>0</v>
      </c>
      <c r="DY81" s="18">
        <v>0</v>
      </c>
      <c r="DZ81" s="18">
        <v>0</v>
      </c>
      <c r="EA81" s="18">
        <v>0</v>
      </c>
      <c r="EB81" s="18">
        <v>0</v>
      </c>
      <c r="EC81" s="18">
        <v>0</v>
      </c>
      <c r="ED81" s="18">
        <v>0</v>
      </c>
      <c r="EE81" s="18">
        <v>0</v>
      </c>
      <c r="EF81" s="18">
        <v>0</v>
      </c>
      <c r="EG81" s="18">
        <v>0</v>
      </c>
      <c r="EH81" s="18">
        <v>0</v>
      </c>
      <c r="EI81" s="18">
        <v>0</v>
      </c>
      <c r="EJ81" s="18">
        <v>0</v>
      </c>
      <c r="EK81" s="18">
        <v>0</v>
      </c>
      <c r="EL81" s="18">
        <v>0</v>
      </c>
      <c r="EM81" s="18">
        <v>0</v>
      </c>
      <c r="EN81" s="18">
        <v>0</v>
      </c>
      <c r="EO81" s="18">
        <v>0</v>
      </c>
      <c r="EP81" s="18">
        <v>0</v>
      </c>
      <c r="EQ81" s="18">
        <v>0</v>
      </c>
      <c r="ER81" s="18">
        <v>0</v>
      </c>
      <c r="ES81" s="18">
        <v>0</v>
      </c>
      <c r="ET81" s="18">
        <v>0</v>
      </c>
      <c r="EU81" s="18">
        <v>0</v>
      </c>
      <c r="EV81" s="18">
        <v>0</v>
      </c>
      <c r="EW81" s="18">
        <v>0</v>
      </c>
      <c r="EX81" s="18">
        <v>0</v>
      </c>
      <c r="EY81" s="18">
        <v>145</v>
      </c>
      <c r="EZ81" s="18">
        <f t="shared" si="399"/>
        <v>124.13793103448276</v>
      </c>
      <c r="FA81" s="18">
        <f t="shared" si="1"/>
        <v>180</v>
      </c>
      <c r="FB81" s="18">
        <v>0</v>
      </c>
      <c r="FC81" s="18">
        <v>94</v>
      </c>
      <c r="FD81" s="18">
        <v>0</v>
      </c>
      <c r="FE81" s="18">
        <v>0</v>
      </c>
      <c r="FF81" s="18">
        <v>0</v>
      </c>
      <c r="FG81" s="18">
        <v>0</v>
      </c>
      <c r="FH81" s="18">
        <v>0</v>
      </c>
      <c r="FI81" s="18">
        <v>0</v>
      </c>
      <c r="FJ81" s="18">
        <v>0</v>
      </c>
      <c r="FK81" s="18">
        <v>0</v>
      </c>
      <c r="FL81" s="18">
        <v>0</v>
      </c>
      <c r="FM81" s="18">
        <v>0</v>
      </c>
      <c r="FN81" s="18">
        <v>0</v>
      </c>
      <c r="FO81" s="18">
        <v>0</v>
      </c>
      <c r="FP81" s="18">
        <v>0</v>
      </c>
      <c r="FQ81" s="18">
        <v>0</v>
      </c>
      <c r="FR81" s="18">
        <v>34</v>
      </c>
      <c r="FS81" s="18">
        <v>0</v>
      </c>
      <c r="FT81" s="18">
        <v>0</v>
      </c>
      <c r="FU81" s="18">
        <v>0</v>
      </c>
      <c r="FV81" s="18">
        <v>0</v>
      </c>
      <c r="FW81" s="18">
        <v>0</v>
      </c>
      <c r="FX81" s="18">
        <v>0</v>
      </c>
      <c r="FY81" s="18">
        <v>0</v>
      </c>
      <c r="FZ81" s="18">
        <v>1</v>
      </c>
      <c r="GA81" s="18">
        <v>0</v>
      </c>
      <c r="GB81" s="18">
        <v>0</v>
      </c>
      <c r="GC81" s="18">
        <v>0</v>
      </c>
      <c r="GD81" s="18">
        <v>0</v>
      </c>
      <c r="GE81" s="18">
        <v>51</v>
      </c>
      <c r="GF81" s="18">
        <v>0</v>
      </c>
      <c r="GG81" s="18">
        <v>0</v>
      </c>
      <c r="GH81" s="18">
        <v>0</v>
      </c>
      <c r="GI81" s="18">
        <v>0</v>
      </c>
      <c r="GJ81" s="18">
        <v>0</v>
      </c>
      <c r="GK81" s="18">
        <v>0</v>
      </c>
      <c r="GL81" s="18">
        <v>0</v>
      </c>
      <c r="GM81" s="18">
        <v>0</v>
      </c>
      <c r="GN81" s="18">
        <v>0</v>
      </c>
      <c r="GO81" s="18">
        <v>0</v>
      </c>
      <c r="GP81" s="18">
        <v>0</v>
      </c>
      <c r="GQ81" s="18">
        <v>0</v>
      </c>
      <c r="GR81" s="18">
        <v>0</v>
      </c>
      <c r="GS81" s="18">
        <v>0</v>
      </c>
      <c r="GT81" s="18">
        <v>0</v>
      </c>
      <c r="GU81" s="18">
        <v>0</v>
      </c>
      <c r="GV81" s="18">
        <v>0</v>
      </c>
      <c r="GW81" s="18">
        <v>0</v>
      </c>
      <c r="GX81" s="18">
        <v>0</v>
      </c>
      <c r="GY81" s="18">
        <v>0</v>
      </c>
      <c r="GZ81" s="18">
        <v>0</v>
      </c>
      <c r="HA81" s="18">
        <v>0</v>
      </c>
      <c r="HB81" s="18">
        <v>0</v>
      </c>
      <c r="HC81" s="18">
        <v>0</v>
      </c>
      <c r="HD81" s="18">
        <v>0</v>
      </c>
      <c r="HE81" s="18">
        <v>0</v>
      </c>
      <c r="HF81" s="18">
        <v>0</v>
      </c>
      <c r="HG81" s="18">
        <v>0</v>
      </c>
      <c r="HH81" s="18">
        <v>0</v>
      </c>
      <c r="HI81" s="18">
        <v>0</v>
      </c>
      <c r="HJ81" s="18">
        <v>0</v>
      </c>
      <c r="HK81" s="18">
        <v>0</v>
      </c>
      <c r="HL81" s="18">
        <v>0</v>
      </c>
      <c r="HM81" s="18">
        <v>0</v>
      </c>
      <c r="HN81" s="18">
        <v>0</v>
      </c>
      <c r="HO81" s="18">
        <v>0</v>
      </c>
      <c r="HP81" s="18">
        <v>0</v>
      </c>
      <c r="HQ81" s="18">
        <v>0</v>
      </c>
      <c r="HR81" s="18">
        <v>0</v>
      </c>
      <c r="HS81" s="18">
        <v>0</v>
      </c>
      <c r="HT81" s="18">
        <v>0</v>
      </c>
      <c r="HU81" s="18">
        <v>0</v>
      </c>
      <c r="HV81" s="18">
        <v>0</v>
      </c>
      <c r="HW81" s="18">
        <v>0</v>
      </c>
      <c r="HX81" s="18">
        <v>0</v>
      </c>
      <c r="HY81" s="18">
        <v>0</v>
      </c>
      <c r="HZ81" s="18">
        <v>0</v>
      </c>
      <c r="IA81" s="18">
        <v>0</v>
      </c>
      <c r="IB81" s="18">
        <v>0</v>
      </c>
      <c r="IC81" s="18">
        <v>0</v>
      </c>
      <c r="ID81" s="18">
        <v>0</v>
      </c>
      <c r="IE81" s="18">
        <v>0</v>
      </c>
      <c r="IF81" s="18">
        <v>0</v>
      </c>
      <c r="IG81" s="18">
        <v>0</v>
      </c>
      <c r="IH81" s="18">
        <v>0</v>
      </c>
      <c r="II81" s="18">
        <v>0</v>
      </c>
      <c r="IJ81" s="18">
        <v>0</v>
      </c>
      <c r="IK81" s="18">
        <v>0</v>
      </c>
      <c r="IL81" s="18">
        <v>0</v>
      </c>
      <c r="IM81" s="18">
        <v>0</v>
      </c>
      <c r="IN81" s="18">
        <v>0</v>
      </c>
      <c r="IO81" s="18">
        <v>0</v>
      </c>
      <c r="IP81" s="18">
        <v>0</v>
      </c>
      <c r="IQ81" s="18">
        <v>0</v>
      </c>
      <c r="IR81" s="18">
        <v>0</v>
      </c>
      <c r="IS81" s="18">
        <v>0</v>
      </c>
      <c r="IT81" s="18">
        <v>0</v>
      </c>
      <c r="IU81" s="18">
        <v>0</v>
      </c>
      <c r="IV81" s="18">
        <v>0</v>
      </c>
      <c r="IW81" s="18">
        <v>0</v>
      </c>
      <c r="IX81" s="18">
        <v>0</v>
      </c>
      <c r="IY81" s="18">
        <v>0</v>
      </c>
      <c r="IZ81" s="18">
        <v>0</v>
      </c>
      <c r="JA81" s="18">
        <v>0</v>
      </c>
      <c r="JB81" s="18">
        <v>0</v>
      </c>
      <c r="JC81" s="18">
        <v>0</v>
      </c>
      <c r="JD81" s="18">
        <v>0</v>
      </c>
      <c r="JE81" s="18">
        <v>0</v>
      </c>
      <c r="JF81" s="18">
        <v>0</v>
      </c>
      <c r="JG81" s="18">
        <v>0</v>
      </c>
      <c r="JH81" s="18">
        <v>0</v>
      </c>
      <c r="JI81" s="18">
        <v>0</v>
      </c>
      <c r="JJ81" s="18">
        <v>0</v>
      </c>
      <c r="JK81" s="18">
        <v>0</v>
      </c>
      <c r="JL81" s="18">
        <v>0</v>
      </c>
      <c r="JM81" s="18">
        <v>0</v>
      </c>
      <c r="JN81" s="18">
        <v>0</v>
      </c>
      <c r="JO81" s="18">
        <v>0</v>
      </c>
      <c r="JP81" s="18">
        <v>0</v>
      </c>
      <c r="JQ81" s="18">
        <v>0</v>
      </c>
      <c r="JR81" s="18">
        <v>0</v>
      </c>
      <c r="JS81" s="18">
        <v>0</v>
      </c>
      <c r="JT81" s="18">
        <v>0</v>
      </c>
      <c r="JU81" s="18">
        <v>0</v>
      </c>
      <c r="JV81" s="18">
        <v>0</v>
      </c>
      <c r="JW81" s="18">
        <v>0</v>
      </c>
      <c r="JX81" s="18">
        <v>0</v>
      </c>
      <c r="JY81" s="18">
        <v>0</v>
      </c>
      <c r="JZ81" s="18">
        <v>0</v>
      </c>
      <c r="KA81" s="18">
        <v>0</v>
      </c>
      <c r="KB81" s="18">
        <v>0</v>
      </c>
      <c r="KC81" s="18">
        <v>0</v>
      </c>
      <c r="KD81" s="18">
        <v>0</v>
      </c>
      <c r="KE81" s="18">
        <v>0</v>
      </c>
      <c r="KF81" s="18">
        <v>0</v>
      </c>
      <c r="KG81" s="18">
        <v>0</v>
      </c>
      <c r="KH81" s="18">
        <v>0</v>
      </c>
      <c r="KI81" s="18">
        <v>0</v>
      </c>
      <c r="KJ81" s="18">
        <v>0</v>
      </c>
      <c r="KK81" s="18">
        <v>0</v>
      </c>
      <c r="KL81" s="18">
        <v>0</v>
      </c>
      <c r="KM81" s="18">
        <v>0</v>
      </c>
      <c r="KN81" s="18">
        <v>0</v>
      </c>
      <c r="KO81" s="18">
        <v>0</v>
      </c>
      <c r="KP81" s="18">
        <v>0</v>
      </c>
      <c r="KQ81" s="18">
        <v>0</v>
      </c>
      <c r="KR81" s="18">
        <v>0</v>
      </c>
      <c r="KS81" s="18">
        <v>0</v>
      </c>
      <c r="KT81" s="18">
        <v>0</v>
      </c>
      <c r="KU81" s="18">
        <v>0</v>
      </c>
      <c r="KV81" s="18">
        <v>145</v>
      </c>
      <c r="KW81" s="18">
        <f t="shared" si="402"/>
        <v>124.13793103448276</v>
      </c>
      <c r="KX81" s="18">
        <f t="shared" si="499"/>
        <v>180</v>
      </c>
      <c r="KY81" s="19">
        <f t="shared" si="590"/>
        <v>0</v>
      </c>
      <c r="KZ81" s="19">
        <f t="shared" si="591"/>
        <v>94</v>
      </c>
      <c r="LA81" s="19">
        <f t="shared" si="592"/>
        <v>0</v>
      </c>
      <c r="LB81" s="19">
        <f t="shared" si="593"/>
        <v>0</v>
      </c>
      <c r="LC81" s="19">
        <f t="shared" si="594"/>
        <v>0</v>
      </c>
      <c r="LD81" s="19">
        <f t="shared" si="595"/>
        <v>0</v>
      </c>
      <c r="LE81" s="19">
        <f t="shared" si="596"/>
        <v>0</v>
      </c>
      <c r="LF81" s="19">
        <f t="shared" si="597"/>
        <v>0</v>
      </c>
      <c r="LG81" s="19">
        <f t="shared" si="598"/>
        <v>0</v>
      </c>
      <c r="LH81" s="19">
        <f t="shared" si="599"/>
        <v>0</v>
      </c>
      <c r="LI81" s="19">
        <f t="shared" si="500"/>
        <v>0</v>
      </c>
      <c r="LJ81" s="19">
        <f t="shared" si="501"/>
        <v>0</v>
      </c>
      <c r="LK81" s="19">
        <f t="shared" si="502"/>
        <v>0</v>
      </c>
      <c r="LL81" s="19">
        <f t="shared" si="503"/>
        <v>0</v>
      </c>
      <c r="LM81" s="19">
        <f t="shared" si="504"/>
        <v>0</v>
      </c>
      <c r="LN81" s="19">
        <f t="shared" si="505"/>
        <v>0</v>
      </c>
      <c r="LO81" s="19">
        <f t="shared" si="506"/>
        <v>34</v>
      </c>
      <c r="LP81" s="19">
        <f t="shared" si="507"/>
        <v>0</v>
      </c>
      <c r="LQ81" s="19">
        <f t="shared" si="508"/>
        <v>0</v>
      </c>
      <c r="LR81" s="19">
        <f t="shared" si="509"/>
        <v>0</v>
      </c>
      <c r="LS81" s="19">
        <f t="shared" si="510"/>
        <v>0</v>
      </c>
      <c r="LT81" s="19">
        <f t="shared" si="511"/>
        <v>0</v>
      </c>
      <c r="LU81" s="19">
        <f t="shared" si="512"/>
        <v>0</v>
      </c>
      <c r="LV81" s="19">
        <f t="shared" si="513"/>
        <v>0</v>
      </c>
      <c r="LW81" s="19">
        <f t="shared" si="514"/>
        <v>1</v>
      </c>
      <c r="LX81" s="19">
        <f t="shared" si="515"/>
        <v>0</v>
      </c>
      <c r="LY81" s="19">
        <f t="shared" si="516"/>
        <v>0</v>
      </c>
      <c r="LZ81" s="19">
        <f t="shared" si="517"/>
        <v>0</v>
      </c>
      <c r="MA81" s="19">
        <f t="shared" si="518"/>
        <v>0</v>
      </c>
      <c r="MB81" s="19">
        <f t="shared" si="519"/>
        <v>51</v>
      </c>
      <c r="MC81" s="19">
        <f t="shared" si="520"/>
        <v>0</v>
      </c>
      <c r="MD81" s="19">
        <f t="shared" si="521"/>
        <v>0</v>
      </c>
      <c r="ME81" s="19">
        <f t="shared" si="522"/>
        <v>0</v>
      </c>
      <c r="MF81" s="19">
        <f t="shared" si="523"/>
        <v>0</v>
      </c>
      <c r="MG81" s="19">
        <f t="shared" si="524"/>
        <v>0</v>
      </c>
      <c r="MH81" s="19">
        <f t="shared" si="525"/>
        <v>0</v>
      </c>
      <c r="MI81" s="19">
        <f t="shared" si="526"/>
        <v>0</v>
      </c>
      <c r="MJ81" s="19">
        <f t="shared" si="526"/>
        <v>0</v>
      </c>
      <c r="MK81" s="19">
        <f t="shared" si="526"/>
        <v>0</v>
      </c>
      <c r="ML81" s="19">
        <f t="shared" si="526"/>
        <v>0</v>
      </c>
      <c r="MM81" s="19">
        <f t="shared" si="526"/>
        <v>0</v>
      </c>
      <c r="MN81" s="19">
        <f t="shared" si="526"/>
        <v>0</v>
      </c>
      <c r="MO81" s="19">
        <f t="shared" si="526"/>
        <v>0</v>
      </c>
      <c r="MP81" s="19">
        <f t="shared" si="526"/>
        <v>0</v>
      </c>
      <c r="MQ81" s="19">
        <f t="shared" si="526"/>
        <v>0</v>
      </c>
      <c r="MR81" s="19">
        <f t="shared" si="526"/>
        <v>0</v>
      </c>
      <c r="MS81" s="19">
        <f t="shared" si="526"/>
        <v>0</v>
      </c>
      <c r="MT81" s="19">
        <f t="shared" si="526"/>
        <v>0</v>
      </c>
      <c r="MU81" s="19">
        <f t="shared" si="526"/>
        <v>0</v>
      </c>
      <c r="MV81" s="19">
        <f t="shared" si="526"/>
        <v>0</v>
      </c>
      <c r="MW81" s="19">
        <f t="shared" si="526"/>
        <v>0</v>
      </c>
      <c r="MX81" s="19">
        <f t="shared" si="526"/>
        <v>0</v>
      </c>
      <c r="MY81" s="19">
        <f t="shared" si="587"/>
        <v>0</v>
      </c>
      <c r="MZ81" s="19">
        <f t="shared" si="587"/>
        <v>0</v>
      </c>
      <c r="NA81" s="19">
        <f t="shared" si="587"/>
        <v>0</v>
      </c>
      <c r="NB81" s="19">
        <f t="shared" si="587"/>
        <v>0</v>
      </c>
      <c r="NC81" s="19">
        <f t="shared" si="543"/>
        <v>0</v>
      </c>
      <c r="ND81" s="19">
        <f t="shared" si="543"/>
        <v>0</v>
      </c>
      <c r="NE81" s="19">
        <f t="shared" si="543"/>
        <v>0</v>
      </c>
      <c r="NF81" s="19">
        <f t="shared" si="543"/>
        <v>0</v>
      </c>
      <c r="NG81" s="19">
        <f t="shared" si="543"/>
        <v>0</v>
      </c>
      <c r="NH81" s="19">
        <f t="shared" si="543"/>
        <v>0</v>
      </c>
      <c r="NI81" s="19">
        <f t="shared" si="543"/>
        <v>0</v>
      </c>
      <c r="NJ81" s="19">
        <f t="shared" si="543"/>
        <v>0</v>
      </c>
      <c r="NK81" s="19">
        <f t="shared" si="543"/>
        <v>0</v>
      </c>
      <c r="NL81" s="19">
        <f t="shared" si="543"/>
        <v>0</v>
      </c>
      <c r="NM81" s="19">
        <f t="shared" si="543"/>
        <v>0</v>
      </c>
      <c r="NN81" s="19">
        <f t="shared" si="543"/>
        <v>0</v>
      </c>
      <c r="NO81" s="19">
        <f t="shared" si="543"/>
        <v>0</v>
      </c>
      <c r="NP81" s="19">
        <f t="shared" si="543"/>
        <v>0</v>
      </c>
      <c r="NQ81" s="19">
        <f t="shared" si="543"/>
        <v>0</v>
      </c>
      <c r="NR81" s="19">
        <f t="shared" si="543"/>
        <v>0</v>
      </c>
      <c r="NS81" s="19">
        <f t="shared" si="559"/>
        <v>0</v>
      </c>
      <c r="NT81" s="19">
        <f t="shared" si="559"/>
        <v>0</v>
      </c>
      <c r="NU81" s="19">
        <f t="shared" si="559"/>
        <v>0</v>
      </c>
      <c r="NV81" s="19">
        <f t="shared" si="559"/>
        <v>0</v>
      </c>
      <c r="NW81" s="19">
        <f t="shared" si="559"/>
        <v>0</v>
      </c>
      <c r="NX81" s="19">
        <f t="shared" si="559"/>
        <v>0</v>
      </c>
      <c r="NY81" s="19">
        <f t="shared" si="559"/>
        <v>0</v>
      </c>
      <c r="NZ81" s="19">
        <f t="shared" si="559"/>
        <v>0</v>
      </c>
      <c r="OA81" s="19">
        <f t="shared" si="559"/>
        <v>0</v>
      </c>
      <c r="OB81" s="19">
        <f t="shared" si="559"/>
        <v>0</v>
      </c>
      <c r="OC81" s="19">
        <f t="shared" si="559"/>
        <v>0</v>
      </c>
      <c r="OD81" s="19">
        <f t="shared" si="559"/>
        <v>0</v>
      </c>
      <c r="OE81" s="19">
        <f t="shared" si="559"/>
        <v>0</v>
      </c>
      <c r="OF81" s="19">
        <f t="shared" si="559"/>
        <v>0</v>
      </c>
      <c r="OG81" s="19">
        <f t="shared" si="559"/>
        <v>0</v>
      </c>
      <c r="OH81" s="19">
        <f t="shared" si="559"/>
        <v>0</v>
      </c>
      <c r="OI81" s="19">
        <f t="shared" si="575"/>
        <v>0</v>
      </c>
      <c r="OJ81" s="19">
        <f t="shared" si="575"/>
        <v>0</v>
      </c>
      <c r="OK81" s="19">
        <f t="shared" si="575"/>
        <v>0</v>
      </c>
      <c r="OL81" s="19">
        <f t="shared" si="575"/>
        <v>0</v>
      </c>
      <c r="OM81" s="19">
        <f t="shared" si="575"/>
        <v>0</v>
      </c>
      <c r="ON81" s="19">
        <f t="shared" si="575"/>
        <v>0</v>
      </c>
      <c r="OO81" s="19">
        <f t="shared" si="575"/>
        <v>0</v>
      </c>
      <c r="OP81" s="19">
        <f t="shared" si="575"/>
        <v>0</v>
      </c>
      <c r="OQ81" s="19">
        <f t="shared" si="575"/>
        <v>0</v>
      </c>
      <c r="OR81" s="19">
        <f t="shared" si="575"/>
        <v>0</v>
      </c>
      <c r="OS81" s="19">
        <f t="shared" si="575"/>
        <v>0</v>
      </c>
      <c r="OT81" s="19">
        <f t="shared" si="575"/>
        <v>0</v>
      </c>
      <c r="OU81" s="19">
        <f t="shared" si="600"/>
        <v>0</v>
      </c>
      <c r="OV81" s="19">
        <f t="shared" si="601"/>
        <v>0</v>
      </c>
      <c r="OW81" s="19">
        <f t="shared" si="602"/>
        <v>0</v>
      </c>
      <c r="OX81" s="19">
        <f t="shared" si="603"/>
        <v>0</v>
      </c>
      <c r="OY81" s="19">
        <f t="shared" si="604"/>
        <v>0</v>
      </c>
      <c r="OZ81" s="19">
        <f t="shared" si="605"/>
        <v>0</v>
      </c>
      <c r="PA81" s="19">
        <f t="shared" si="606"/>
        <v>0</v>
      </c>
      <c r="PB81" s="19">
        <f t="shared" si="607"/>
        <v>0</v>
      </c>
      <c r="PC81" s="19">
        <f t="shared" si="608"/>
        <v>0</v>
      </c>
      <c r="PD81" s="19">
        <f t="shared" si="609"/>
        <v>0</v>
      </c>
      <c r="PE81" s="19">
        <f t="shared" si="610"/>
        <v>0</v>
      </c>
      <c r="PF81" s="19">
        <f t="shared" si="611"/>
        <v>0</v>
      </c>
      <c r="PG81" s="19">
        <f t="shared" si="612"/>
        <v>0</v>
      </c>
      <c r="PH81" s="19">
        <f t="shared" si="613"/>
        <v>0</v>
      </c>
      <c r="PI81" s="19">
        <f t="shared" si="614"/>
        <v>0</v>
      </c>
      <c r="PJ81" s="19">
        <f t="shared" si="615"/>
        <v>0</v>
      </c>
      <c r="PK81" s="19">
        <f t="shared" si="616"/>
        <v>0</v>
      </c>
      <c r="PL81" s="19">
        <f t="shared" si="617"/>
        <v>0</v>
      </c>
      <c r="PM81" s="19">
        <f t="shared" si="618"/>
        <v>0</v>
      </c>
      <c r="PN81" s="19">
        <f t="shared" si="619"/>
        <v>0</v>
      </c>
      <c r="PO81" s="19">
        <f t="shared" si="620"/>
        <v>0</v>
      </c>
      <c r="PP81" s="19">
        <f t="shared" si="621"/>
        <v>0</v>
      </c>
      <c r="PQ81" s="19">
        <f t="shared" si="622"/>
        <v>0</v>
      </c>
      <c r="PR81" s="19">
        <f t="shared" si="623"/>
        <v>0</v>
      </c>
      <c r="PS81" s="19">
        <f t="shared" si="624"/>
        <v>0</v>
      </c>
      <c r="PT81" s="19">
        <f t="shared" si="625"/>
        <v>0</v>
      </c>
      <c r="PU81" s="19">
        <f t="shared" si="626"/>
        <v>0</v>
      </c>
      <c r="PV81" s="19">
        <f t="shared" si="627"/>
        <v>0</v>
      </c>
      <c r="PW81" s="19">
        <f t="shared" si="628"/>
        <v>0</v>
      </c>
      <c r="PX81" s="19">
        <f t="shared" si="629"/>
        <v>0</v>
      </c>
      <c r="PY81" s="19">
        <f t="shared" si="630"/>
        <v>0</v>
      </c>
      <c r="PZ81" s="19">
        <f t="shared" si="631"/>
        <v>0</v>
      </c>
      <c r="QA81" s="19">
        <f t="shared" si="632"/>
        <v>0</v>
      </c>
      <c r="QB81" s="19">
        <f t="shared" si="633"/>
        <v>0</v>
      </c>
      <c r="QC81" s="19">
        <f t="shared" si="634"/>
        <v>0</v>
      </c>
      <c r="QD81" s="19">
        <f t="shared" si="635"/>
        <v>0</v>
      </c>
      <c r="QE81" s="19">
        <f t="shared" si="636"/>
        <v>0</v>
      </c>
      <c r="QF81" s="19">
        <f t="shared" si="637"/>
        <v>0</v>
      </c>
      <c r="QG81" s="19">
        <f t="shared" si="638"/>
        <v>0</v>
      </c>
      <c r="QH81" s="19">
        <f t="shared" si="639"/>
        <v>0</v>
      </c>
      <c r="QI81" s="19">
        <f t="shared" si="640"/>
        <v>0</v>
      </c>
      <c r="QJ81" s="19">
        <f t="shared" si="641"/>
        <v>0</v>
      </c>
      <c r="QK81" s="19">
        <f t="shared" si="642"/>
        <v>0</v>
      </c>
      <c r="QL81" s="19">
        <f t="shared" si="643"/>
        <v>0</v>
      </c>
      <c r="QM81" s="19">
        <f t="shared" si="644"/>
        <v>0</v>
      </c>
      <c r="QN81" s="19">
        <f t="shared" si="645"/>
        <v>0</v>
      </c>
      <c r="QO81" s="19">
        <f t="shared" si="646"/>
        <v>0</v>
      </c>
      <c r="QP81" s="19">
        <f t="shared" si="647"/>
        <v>0</v>
      </c>
      <c r="QQ81" s="19">
        <f t="shared" si="648"/>
        <v>0</v>
      </c>
      <c r="QR81" s="19">
        <f t="shared" si="649"/>
        <v>0</v>
      </c>
      <c r="QS81" s="18">
        <f t="shared" si="650"/>
        <v>145</v>
      </c>
      <c r="QT81" s="18">
        <f t="shared" si="651"/>
        <v>124.13793103448276</v>
      </c>
    </row>
    <row r="82" spans="1:462" s="3" customFormat="1" ht="18.75" x14ac:dyDescent="0.25">
      <c r="A82" s="6">
        <v>65</v>
      </c>
      <c r="B82" s="4" t="s">
        <v>112</v>
      </c>
      <c r="C82" s="11" t="s">
        <v>117</v>
      </c>
      <c r="D82" s="18">
        <f t="shared" ref="D82:D85" si="652">SUM(E82:EX82)</f>
        <v>313</v>
      </c>
      <c r="E82" s="18">
        <v>0</v>
      </c>
      <c r="F82" s="18">
        <v>201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50</v>
      </c>
      <c r="V82" s="18">
        <v>46</v>
      </c>
      <c r="W82" s="18">
        <v>0</v>
      </c>
      <c r="X82" s="18">
        <v>6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10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v>0</v>
      </c>
      <c r="AV82" s="18">
        <v>0</v>
      </c>
      <c r="AW82" s="18">
        <v>0</v>
      </c>
      <c r="AX82" s="18">
        <v>0</v>
      </c>
      <c r="AY82" s="18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0</v>
      </c>
      <c r="BG82" s="18">
        <v>0</v>
      </c>
      <c r="BH82" s="18">
        <v>0</v>
      </c>
      <c r="BI82" s="18">
        <v>0</v>
      </c>
      <c r="BJ82" s="18">
        <v>0</v>
      </c>
      <c r="BK82" s="18">
        <v>0</v>
      </c>
      <c r="BL82" s="18">
        <v>0</v>
      </c>
      <c r="BM82" s="18">
        <v>0</v>
      </c>
      <c r="BN82" s="18">
        <v>0</v>
      </c>
      <c r="BO82" s="18">
        <v>0</v>
      </c>
      <c r="BP82" s="18">
        <v>0</v>
      </c>
      <c r="BQ82" s="18">
        <v>0</v>
      </c>
      <c r="BR82" s="18">
        <v>0</v>
      </c>
      <c r="BS82" s="18">
        <v>0</v>
      </c>
      <c r="BT82" s="18">
        <v>0</v>
      </c>
      <c r="BU82" s="18">
        <v>0</v>
      </c>
      <c r="BV82" s="18">
        <v>0</v>
      </c>
      <c r="BW82" s="18">
        <v>0</v>
      </c>
      <c r="BX82" s="18">
        <v>0</v>
      </c>
      <c r="BY82" s="18">
        <v>0</v>
      </c>
      <c r="BZ82" s="18">
        <v>0</v>
      </c>
      <c r="CA82" s="18">
        <v>0</v>
      </c>
      <c r="CB82" s="18">
        <v>0</v>
      </c>
      <c r="CC82" s="18">
        <v>0</v>
      </c>
      <c r="CD82" s="18">
        <v>0</v>
      </c>
      <c r="CE82" s="18">
        <v>0</v>
      </c>
      <c r="CF82" s="18">
        <v>0</v>
      </c>
      <c r="CG82" s="18">
        <v>0</v>
      </c>
      <c r="CH82" s="18">
        <v>0</v>
      </c>
      <c r="CI82" s="18">
        <v>0</v>
      </c>
      <c r="CJ82" s="18">
        <v>0</v>
      </c>
      <c r="CK82" s="18">
        <v>0</v>
      </c>
      <c r="CL82" s="18">
        <v>0</v>
      </c>
      <c r="CM82" s="18">
        <v>0</v>
      </c>
      <c r="CN82" s="18">
        <v>0</v>
      </c>
      <c r="CO82" s="18">
        <v>0</v>
      </c>
      <c r="CP82" s="18">
        <v>0</v>
      </c>
      <c r="CQ82" s="18">
        <v>0</v>
      </c>
      <c r="CR82" s="18">
        <v>0</v>
      </c>
      <c r="CS82" s="18">
        <v>0</v>
      </c>
      <c r="CT82" s="18">
        <v>0</v>
      </c>
      <c r="CU82" s="18">
        <v>0</v>
      </c>
      <c r="CV82" s="18">
        <v>0</v>
      </c>
      <c r="CW82" s="18">
        <v>0</v>
      </c>
      <c r="CX82" s="18">
        <v>0</v>
      </c>
      <c r="CY82" s="18">
        <v>0</v>
      </c>
      <c r="CZ82" s="18">
        <v>0</v>
      </c>
      <c r="DA82" s="18">
        <v>0</v>
      </c>
      <c r="DB82" s="18">
        <v>0</v>
      </c>
      <c r="DC82" s="18">
        <v>0</v>
      </c>
      <c r="DD82" s="18">
        <v>0</v>
      </c>
      <c r="DE82" s="18">
        <v>0</v>
      </c>
      <c r="DF82" s="18">
        <v>0</v>
      </c>
      <c r="DG82" s="18">
        <v>0</v>
      </c>
      <c r="DH82" s="18">
        <v>0</v>
      </c>
      <c r="DI82" s="18">
        <v>0</v>
      </c>
      <c r="DJ82" s="18">
        <v>0</v>
      </c>
      <c r="DK82" s="18">
        <v>0</v>
      </c>
      <c r="DL82" s="18">
        <v>0</v>
      </c>
      <c r="DM82" s="18">
        <v>0</v>
      </c>
      <c r="DN82" s="18">
        <v>0</v>
      </c>
      <c r="DO82" s="18">
        <v>0</v>
      </c>
      <c r="DP82" s="18">
        <v>0</v>
      </c>
      <c r="DQ82" s="18">
        <v>0</v>
      </c>
      <c r="DR82" s="18">
        <v>0</v>
      </c>
      <c r="DS82" s="18">
        <v>0</v>
      </c>
      <c r="DT82" s="18">
        <v>0</v>
      </c>
      <c r="DU82" s="18">
        <v>0</v>
      </c>
      <c r="DV82" s="18">
        <v>0</v>
      </c>
      <c r="DW82" s="18">
        <v>0</v>
      </c>
      <c r="DX82" s="18">
        <v>0</v>
      </c>
      <c r="DY82" s="18">
        <v>0</v>
      </c>
      <c r="DZ82" s="18">
        <v>0</v>
      </c>
      <c r="EA82" s="18">
        <v>0</v>
      </c>
      <c r="EB82" s="18">
        <v>0</v>
      </c>
      <c r="EC82" s="18">
        <v>0</v>
      </c>
      <c r="ED82" s="18">
        <v>0</v>
      </c>
      <c r="EE82" s="18">
        <v>0</v>
      </c>
      <c r="EF82" s="18">
        <v>0</v>
      </c>
      <c r="EG82" s="18">
        <v>0</v>
      </c>
      <c r="EH82" s="18">
        <v>0</v>
      </c>
      <c r="EI82" s="18">
        <v>0</v>
      </c>
      <c r="EJ82" s="18">
        <v>0</v>
      </c>
      <c r="EK82" s="18">
        <v>0</v>
      </c>
      <c r="EL82" s="18">
        <v>0</v>
      </c>
      <c r="EM82" s="18">
        <v>0</v>
      </c>
      <c r="EN82" s="18">
        <v>0</v>
      </c>
      <c r="EO82" s="18">
        <v>0</v>
      </c>
      <c r="EP82" s="18">
        <v>0</v>
      </c>
      <c r="EQ82" s="18">
        <v>0</v>
      </c>
      <c r="ER82" s="18">
        <v>0</v>
      </c>
      <c r="ES82" s="18">
        <v>0</v>
      </c>
      <c r="ET82" s="18">
        <v>0</v>
      </c>
      <c r="EU82" s="18">
        <v>0</v>
      </c>
      <c r="EV82" s="18">
        <v>0</v>
      </c>
      <c r="EW82" s="18">
        <v>0</v>
      </c>
      <c r="EX82" s="18">
        <v>0</v>
      </c>
      <c r="EY82" s="18">
        <v>275</v>
      </c>
      <c r="EZ82" s="18">
        <f t="shared" si="399"/>
        <v>113.81818181818181</v>
      </c>
      <c r="FA82" s="18">
        <f t="shared" ref="FA82:FA85" si="653">SUM(FB82:KU82)</f>
        <v>313</v>
      </c>
      <c r="FB82" s="18">
        <v>0</v>
      </c>
      <c r="FC82" s="18">
        <v>201</v>
      </c>
      <c r="FD82" s="18">
        <v>0</v>
      </c>
      <c r="FE82" s="18">
        <v>0</v>
      </c>
      <c r="FF82" s="18">
        <v>0</v>
      </c>
      <c r="FG82" s="18">
        <v>0</v>
      </c>
      <c r="FH82" s="18">
        <v>0</v>
      </c>
      <c r="FI82" s="18">
        <v>0</v>
      </c>
      <c r="FJ82" s="18">
        <v>0</v>
      </c>
      <c r="FK82" s="18">
        <v>0</v>
      </c>
      <c r="FL82" s="18">
        <v>0</v>
      </c>
      <c r="FM82" s="18">
        <v>0</v>
      </c>
      <c r="FN82" s="18">
        <v>0</v>
      </c>
      <c r="FO82" s="18">
        <v>0</v>
      </c>
      <c r="FP82" s="18">
        <v>0</v>
      </c>
      <c r="FQ82" s="18">
        <v>0</v>
      </c>
      <c r="FR82" s="18">
        <v>50</v>
      </c>
      <c r="FS82" s="18">
        <v>46</v>
      </c>
      <c r="FT82" s="18">
        <v>0</v>
      </c>
      <c r="FU82" s="18">
        <v>6</v>
      </c>
      <c r="FV82" s="18">
        <v>0</v>
      </c>
      <c r="FW82" s="18">
        <v>0</v>
      </c>
      <c r="FX82" s="18">
        <v>0</v>
      </c>
      <c r="FY82" s="18">
        <v>0</v>
      </c>
      <c r="FZ82" s="18">
        <v>0</v>
      </c>
      <c r="GA82" s="18">
        <v>0</v>
      </c>
      <c r="GB82" s="18">
        <v>0</v>
      </c>
      <c r="GC82" s="18">
        <v>0</v>
      </c>
      <c r="GD82" s="18">
        <v>0</v>
      </c>
      <c r="GE82" s="18">
        <v>10</v>
      </c>
      <c r="GF82" s="18">
        <v>0</v>
      </c>
      <c r="GG82" s="18">
        <v>0</v>
      </c>
      <c r="GH82" s="18">
        <v>0</v>
      </c>
      <c r="GI82" s="18">
        <v>0</v>
      </c>
      <c r="GJ82" s="18">
        <v>0</v>
      </c>
      <c r="GK82" s="18">
        <v>0</v>
      </c>
      <c r="GL82" s="18">
        <v>0</v>
      </c>
      <c r="GM82" s="18">
        <v>0</v>
      </c>
      <c r="GN82" s="18">
        <v>0</v>
      </c>
      <c r="GO82" s="18">
        <v>0</v>
      </c>
      <c r="GP82" s="18">
        <v>0</v>
      </c>
      <c r="GQ82" s="18">
        <v>0</v>
      </c>
      <c r="GR82" s="18">
        <v>0</v>
      </c>
      <c r="GS82" s="18">
        <v>0</v>
      </c>
      <c r="GT82" s="18">
        <v>0</v>
      </c>
      <c r="GU82" s="18">
        <v>0</v>
      </c>
      <c r="GV82" s="18">
        <v>0</v>
      </c>
      <c r="GW82" s="18">
        <v>0</v>
      </c>
      <c r="GX82" s="18">
        <v>0</v>
      </c>
      <c r="GY82" s="18">
        <v>0</v>
      </c>
      <c r="GZ82" s="18">
        <v>0</v>
      </c>
      <c r="HA82" s="18">
        <v>0</v>
      </c>
      <c r="HB82" s="18">
        <v>0</v>
      </c>
      <c r="HC82" s="18">
        <v>0</v>
      </c>
      <c r="HD82" s="18">
        <v>0</v>
      </c>
      <c r="HE82" s="18">
        <v>0</v>
      </c>
      <c r="HF82" s="18">
        <v>0</v>
      </c>
      <c r="HG82" s="18">
        <v>0</v>
      </c>
      <c r="HH82" s="18">
        <v>0</v>
      </c>
      <c r="HI82" s="18">
        <v>0</v>
      </c>
      <c r="HJ82" s="18">
        <v>0</v>
      </c>
      <c r="HK82" s="18">
        <v>0</v>
      </c>
      <c r="HL82" s="18">
        <v>0</v>
      </c>
      <c r="HM82" s="18">
        <v>0</v>
      </c>
      <c r="HN82" s="18">
        <v>0</v>
      </c>
      <c r="HO82" s="18">
        <v>0</v>
      </c>
      <c r="HP82" s="18">
        <v>0</v>
      </c>
      <c r="HQ82" s="18">
        <v>0</v>
      </c>
      <c r="HR82" s="18">
        <v>0</v>
      </c>
      <c r="HS82" s="18">
        <v>0</v>
      </c>
      <c r="HT82" s="18">
        <v>0</v>
      </c>
      <c r="HU82" s="18">
        <v>0</v>
      </c>
      <c r="HV82" s="18">
        <v>0</v>
      </c>
      <c r="HW82" s="18">
        <v>0</v>
      </c>
      <c r="HX82" s="18">
        <v>0</v>
      </c>
      <c r="HY82" s="18">
        <v>0</v>
      </c>
      <c r="HZ82" s="18">
        <v>0</v>
      </c>
      <c r="IA82" s="18">
        <v>0</v>
      </c>
      <c r="IB82" s="18">
        <v>0</v>
      </c>
      <c r="IC82" s="18">
        <v>0</v>
      </c>
      <c r="ID82" s="18">
        <v>0</v>
      </c>
      <c r="IE82" s="18">
        <v>0</v>
      </c>
      <c r="IF82" s="18">
        <v>0</v>
      </c>
      <c r="IG82" s="18">
        <v>0</v>
      </c>
      <c r="IH82" s="18">
        <v>0</v>
      </c>
      <c r="II82" s="18">
        <v>0</v>
      </c>
      <c r="IJ82" s="18">
        <v>0</v>
      </c>
      <c r="IK82" s="18">
        <v>0</v>
      </c>
      <c r="IL82" s="18">
        <v>0</v>
      </c>
      <c r="IM82" s="18">
        <v>0</v>
      </c>
      <c r="IN82" s="18">
        <v>0</v>
      </c>
      <c r="IO82" s="18">
        <v>0</v>
      </c>
      <c r="IP82" s="18">
        <v>0</v>
      </c>
      <c r="IQ82" s="18">
        <v>0</v>
      </c>
      <c r="IR82" s="18">
        <v>0</v>
      </c>
      <c r="IS82" s="18">
        <v>0</v>
      </c>
      <c r="IT82" s="18">
        <v>0</v>
      </c>
      <c r="IU82" s="18">
        <v>0</v>
      </c>
      <c r="IV82" s="18">
        <v>0</v>
      </c>
      <c r="IW82" s="18">
        <v>0</v>
      </c>
      <c r="IX82" s="18">
        <v>0</v>
      </c>
      <c r="IY82" s="18">
        <v>0</v>
      </c>
      <c r="IZ82" s="18">
        <v>0</v>
      </c>
      <c r="JA82" s="18">
        <v>0</v>
      </c>
      <c r="JB82" s="18">
        <v>0</v>
      </c>
      <c r="JC82" s="18">
        <v>0</v>
      </c>
      <c r="JD82" s="18">
        <v>0</v>
      </c>
      <c r="JE82" s="18">
        <v>0</v>
      </c>
      <c r="JF82" s="18">
        <v>0</v>
      </c>
      <c r="JG82" s="18">
        <v>0</v>
      </c>
      <c r="JH82" s="18">
        <v>0</v>
      </c>
      <c r="JI82" s="18">
        <v>0</v>
      </c>
      <c r="JJ82" s="18">
        <v>0</v>
      </c>
      <c r="JK82" s="18">
        <v>0</v>
      </c>
      <c r="JL82" s="18">
        <v>0</v>
      </c>
      <c r="JM82" s="18">
        <v>0</v>
      </c>
      <c r="JN82" s="18">
        <v>0</v>
      </c>
      <c r="JO82" s="18">
        <v>0</v>
      </c>
      <c r="JP82" s="18">
        <v>0</v>
      </c>
      <c r="JQ82" s="18">
        <v>0</v>
      </c>
      <c r="JR82" s="18">
        <v>0</v>
      </c>
      <c r="JS82" s="18">
        <v>0</v>
      </c>
      <c r="JT82" s="18">
        <v>0</v>
      </c>
      <c r="JU82" s="18">
        <v>0</v>
      </c>
      <c r="JV82" s="18">
        <v>0</v>
      </c>
      <c r="JW82" s="18">
        <v>0</v>
      </c>
      <c r="JX82" s="18">
        <v>0</v>
      </c>
      <c r="JY82" s="18">
        <v>0</v>
      </c>
      <c r="JZ82" s="18">
        <v>0</v>
      </c>
      <c r="KA82" s="18">
        <v>0</v>
      </c>
      <c r="KB82" s="18">
        <v>0</v>
      </c>
      <c r="KC82" s="18">
        <v>0</v>
      </c>
      <c r="KD82" s="18">
        <v>0</v>
      </c>
      <c r="KE82" s="18">
        <v>0</v>
      </c>
      <c r="KF82" s="18">
        <v>0</v>
      </c>
      <c r="KG82" s="18">
        <v>0</v>
      </c>
      <c r="KH82" s="18">
        <v>0</v>
      </c>
      <c r="KI82" s="18">
        <v>0</v>
      </c>
      <c r="KJ82" s="18">
        <v>0</v>
      </c>
      <c r="KK82" s="18">
        <v>0</v>
      </c>
      <c r="KL82" s="18">
        <v>0</v>
      </c>
      <c r="KM82" s="18">
        <v>0</v>
      </c>
      <c r="KN82" s="18">
        <v>0</v>
      </c>
      <c r="KO82" s="18">
        <v>0</v>
      </c>
      <c r="KP82" s="18">
        <v>0</v>
      </c>
      <c r="KQ82" s="18">
        <v>0</v>
      </c>
      <c r="KR82" s="18">
        <v>0</v>
      </c>
      <c r="KS82" s="18">
        <v>0</v>
      </c>
      <c r="KT82" s="18">
        <v>0</v>
      </c>
      <c r="KU82" s="18">
        <v>0</v>
      </c>
      <c r="KV82" s="18">
        <v>275</v>
      </c>
      <c r="KW82" s="18">
        <f t="shared" si="402"/>
        <v>113.81818181818181</v>
      </c>
      <c r="KX82" s="18">
        <f t="shared" ref="KX82:KX84" si="654">SUM(KY82:QR82)</f>
        <v>313</v>
      </c>
      <c r="KY82" s="19">
        <f t="shared" ref="KY82:KY84" si="655">ROUND((E82*8+FB82*4)/12,1)</f>
        <v>0</v>
      </c>
      <c r="KZ82" s="19">
        <f t="shared" ref="KZ82:KZ84" si="656">ROUND((F82*8+FC82*4)/12,1)</f>
        <v>201</v>
      </c>
      <c r="LA82" s="19">
        <f t="shared" ref="LA82:LA84" si="657">ROUND((G82*8+FD82*4)/12,1)</f>
        <v>0</v>
      </c>
      <c r="LB82" s="19">
        <f t="shared" ref="LB82:LB84" si="658">ROUND((H82*8+FE82*4)/12,1)</f>
        <v>0</v>
      </c>
      <c r="LC82" s="19">
        <f t="shared" ref="LC82:LC84" si="659">ROUND((I82*8+FF82*4)/12,1)</f>
        <v>0</v>
      </c>
      <c r="LD82" s="19">
        <f t="shared" ref="LD82:LD84" si="660">ROUND((J82*8+FG82*4)/12,1)</f>
        <v>0</v>
      </c>
      <c r="LE82" s="19">
        <f t="shared" ref="LE82:LE84" si="661">ROUND((K82*8+FH82*4)/12,1)</f>
        <v>0</v>
      </c>
      <c r="LF82" s="19">
        <f t="shared" ref="LF82:LF84" si="662">ROUND((L82*8+FI82*4)/12,1)</f>
        <v>0</v>
      </c>
      <c r="LG82" s="19">
        <f t="shared" ref="LG82:LG84" si="663">ROUND((M82*8+FJ82*4)/12,1)</f>
        <v>0</v>
      </c>
      <c r="LH82" s="19">
        <f t="shared" ref="LH82:LH84" si="664">ROUND((N82*8+FK82*4)/12,1)</f>
        <v>0</v>
      </c>
      <c r="LI82" s="19">
        <f t="shared" ref="LI82:LI84" si="665">ROUND((O82*8+FL82*4)/12,1)</f>
        <v>0</v>
      </c>
      <c r="LJ82" s="19">
        <f t="shared" ref="LJ82:LJ84" si="666">ROUND((P82*8+FM82*4)/12,1)</f>
        <v>0</v>
      </c>
      <c r="LK82" s="19">
        <f t="shared" ref="LK82:LK84" si="667">ROUND((Q82*8+FN82*4)/12,1)</f>
        <v>0</v>
      </c>
      <c r="LL82" s="19">
        <f t="shared" ref="LL82:LL84" si="668">ROUND((R82*8+FO82*4)/12,1)</f>
        <v>0</v>
      </c>
      <c r="LM82" s="19">
        <f t="shared" ref="LM82:LM84" si="669">ROUND((S82*8+FP82*4)/12,1)</f>
        <v>0</v>
      </c>
      <c r="LN82" s="19">
        <f t="shared" ref="LN82:LN84" si="670">ROUND((T82*8+FQ82*4)/12,1)</f>
        <v>0</v>
      </c>
      <c r="LO82" s="19">
        <f t="shared" ref="LO82:LO84" si="671">ROUND((U82*8+FR82*4)/12,1)</f>
        <v>50</v>
      </c>
      <c r="LP82" s="19">
        <f t="shared" ref="LP82:LP84" si="672">ROUND((V82*8+FS82*4)/12,1)</f>
        <v>46</v>
      </c>
      <c r="LQ82" s="19">
        <f t="shared" ref="LQ82:LQ84" si="673">ROUND((W82*8+FT82*4)/12,1)</f>
        <v>0</v>
      </c>
      <c r="LR82" s="19">
        <f t="shared" ref="LR82:LR84" si="674">ROUND((X82*8+FU82*4)/12,1)</f>
        <v>6</v>
      </c>
      <c r="LS82" s="19">
        <f t="shared" ref="LS82:LS84" si="675">ROUND((Y82*8+FV82*4)/12,1)</f>
        <v>0</v>
      </c>
      <c r="LT82" s="19">
        <f t="shared" ref="LT82:LT84" si="676">ROUND((Z82*8+FW82*4)/12,1)</f>
        <v>0</v>
      </c>
      <c r="LU82" s="19">
        <f t="shared" ref="LU82:LU84" si="677">ROUND((AA82*8+FX82*4)/12,1)</f>
        <v>0</v>
      </c>
      <c r="LV82" s="19">
        <f t="shared" ref="LV82:LV84" si="678">ROUND((AB82*8+FY82*4)/12,1)</f>
        <v>0</v>
      </c>
      <c r="LW82" s="19">
        <f t="shared" ref="LW82:LW84" si="679">ROUND((AC82*8+FZ82*4)/12,1)</f>
        <v>0</v>
      </c>
      <c r="LX82" s="19">
        <f t="shared" ref="LX82:LX84" si="680">ROUND((AD82*8+GA82*4)/12,1)</f>
        <v>0</v>
      </c>
      <c r="LY82" s="19">
        <f t="shared" ref="LY82:LY84" si="681">ROUND((AE82*8+GB82*4)/12,1)</f>
        <v>0</v>
      </c>
      <c r="LZ82" s="19">
        <f t="shared" ref="LZ82:LZ84" si="682">ROUND((AF82*8+GC82*4)/12,1)</f>
        <v>0</v>
      </c>
      <c r="MA82" s="19">
        <f t="shared" ref="MA82:MA84" si="683">ROUND((AG82*8+GD82*4)/12,1)</f>
        <v>0</v>
      </c>
      <c r="MB82" s="19">
        <f t="shared" ref="MB82:MB84" si="684">ROUND((AH82*8+GE82*4)/12,1)</f>
        <v>10</v>
      </c>
      <c r="MC82" s="19">
        <f t="shared" ref="MC82:MC84" si="685">ROUND((AI82*8+GF82*4)/12,1)</f>
        <v>0</v>
      </c>
      <c r="MD82" s="19">
        <f t="shared" ref="MD82:MD84" si="686">ROUND((AJ82*8+GG82*4)/12,1)</f>
        <v>0</v>
      </c>
      <c r="ME82" s="19">
        <f t="shared" ref="ME82:ME84" si="687">ROUND((AK82*8+GH82*4)/12,1)</f>
        <v>0</v>
      </c>
      <c r="MF82" s="19">
        <f t="shared" ref="MF82:MF84" si="688">ROUND((AL82*8+GI82*4)/12,1)</f>
        <v>0</v>
      </c>
      <c r="MG82" s="19">
        <f t="shared" ref="MG82:MG84" si="689">ROUND((AM82*8+GJ82*4)/12,1)</f>
        <v>0</v>
      </c>
      <c r="MH82" s="19">
        <f t="shared" ref="MH82:MH84" si="690">ROUND((AN82*8+GK82*4)/12,1)</f>
        <v>0</v>
      </c>
      <c r="MI82" s="19">
        <f t="shared" si="400"/>
        <v>0</v>
      </c>
      <c r="MJ82" s="19">
        <f t="shared" si="400"/>
        <v>0</v>
      </c>
      <c r="MK82" s="19">
        <f t="shared" si="400"/>
        <v>0</v>
      </c>
      <c r="ML82" s="19">
        <f t="shared" si="400"/>
        <v>0</v>
      </c>
      <c r="MM82" s="19">
        <f t="shared" ref="MM82:MM84" si="691">ROUND((AS82*8+GP82*4)/12,1)</f>
        <v>0</v>
      </c>
      <c r="MN82" s="19">
        <f t="shared" ref="MN82:MN84" si="692">ROUND((AT82*8+GQ82*4)/12,1)</f>
        <v>0</v>
      </c>
      <c r="MO82" s="19">
        <f t="shared" ref="MO82:MO84" si="693">ROUND((AU82*8+GR82*4)/12,1)</f>
        <v>0</v>
      </c>
      <c r="MP82" s="19">
        <f t="shared" ref="MP82:MP84" si="694">ROUND((AV82*8+GS82*4)/12,1)</f>
        <v>0</v>
      </c>
      <c r="MQ82" s="19">
        <f t="shared" ref="MQ82:MQ84" si="695">ROUND((AW82*8+GT82*4)/12,1)</f>
        <v>0</v>
      </c>
      <c r="MR82" s="19">
        <f t="shared" ref="MR82:MR84" si="696">ROUND((AX82*8+GU82*4)/12,1)</f>
        <v>0</v>
      </c>
      <c r="MS82" s="19">
        <f t="shared" ref="MS82:MS84" si="697">ROUND((AY82*8+GV82*4)/12,1)</f>
        <v>0</v>
      </c>
      <c r="MT82" s="19">
        <f t="shared" ref="MT82:MT84" si="698">ROUND((AZ82*8+GW82*4)/12,1)</f>
        <v>0</v>
      </c>
      <c r="MU82" s="19">
        <f t="shared" ref="MU82:MU84" si="699">ROUND((BA82*8+GX82*4)/12,1)</f>
        <v>0</v>
      </c>
      <c r="MV82" s="19">
        <f t="shared" ref="MV82:MV84" si="700">ROUND((BB82*8+GY82*4)/12,1)</f>
        <v>0</v>
      </c>
      <c r="MW82" s="19">
        <f t="shared" ref="MW82:MW84" si="701">ROUND((BC82*8+GZ82*4)/12,1)</f>
        <v>0</v>
      </c>
      <c r="MX82" s="19">
        <f t="shared" ref="MX82:MX84" si="702">ROUND((BD82*8+HA82*4)/12,1)</f>
        <v>0</v>
      </c>
      <c r="MY82" s="19">
        <f t="shared" ref="MY82:MY84" si="703">ROUND((BE82*8+HB82*4)/12,1)</f>
        <v>0</v>
      </c>
      <c r="MZ82" s="19">
        <f t="shared" ref="MZ82:MZ84" si="704">ROUND((BF82*8+HC82*4)/12,1)</f>
        <v>0</v>
      </c>
      <c r="NA82" s="19">
        <f t="shared" ref="NA82:NA84" si="705">ROUND((BG82*8+HD82*4)/12,1)</f>
        <v>0</v>
      </c>
      <c r="NB82" s="19">
        <f t="shared" ref="NB82:NB84" si="706">ROUND((BH82*8+HE82*4)/12,1)</f>
        <v>0</v>
      </c>
      <c r="NC82" s="19">
        <f t="shared" ref="NC82:NC84" si="707">ROUND((BI82*8+HF82*4)/12,1)</f>
        <v>0</v>
      </c>
      <c r="ND82" s="19">
        <f t="shared" ref="ND82:ND84" si="708">ROUND((BJ82*8+HG82*4)/12,1)</f>
        <v>0</v>
      </c>
      <c r="NE82" s="19">
        <f t="shared" ref="NE82:NE84" si="709">ROUND((BK82*8+HH82*4)/12,1)</f>
        <v>0</v>
      </c>
      <c r="NF82" s="19">
        <f t="shared" ref="NF82:NF84" si="710">ROUND((BL82*8+HI82*4)/12,1)</f>
        <v>0</v>
      </c>
      <c r="NG82" s="19">
        <f t="shared" ref="NG82:NG84" si="711">ROUND((BM82*8+HJ82*4)/12,1)</f>
        <v>0</v>
      </c>
      <c r="NH82" s="19">
        <f t="shared" ref="NH82:NH84" si="712">ROUND((BN82*8+HK82*4)/12,1)</f>
        <v>0</v>
      </c>
      <c r="NI82" s="19">
        <f t="shared" ref="NI82:NI84" si="713">ROUND((BO82*8+HL82*4)/12,1)</f>
        <v>0</v>
      </c>
      <c r="NJ82" s="19">
        <f t="shared" ref="NJ82:NJ84" si="714">ROUND((BP82*8+HM82*4)/12,1)</f>
        <v>0</v>
      </c>
      <c r="NK82" s="19">
        <f t="shared" ref="NK82:NK84" si="715">ROUND((BQ82*8+HN82*4)/12,1)</f>
        <v>0</v>
      </c>
      <c r="NL82" s="19">
        <f t="shared" ref="NL82:NL84" si="716">ROUND((BR82*8+HO82*4)/12,1)</f>
        <v>0</v>
      </c>
      <c r="NM82" s="19">
        <f t="shared" ref="NM82:NM84" si="717">ROUND((BS82*8+HP82*4)/12,1)</f>
        <v>0</v>
      </c>
      <c r="NN82" s="19">
        <f t="shared" ref="NN82:NN84" si="718">ROUND((BT82*8+HQ82*4)/12,1)</f>
        <v>0</v>
      </c>
      <c r="NO82" s="19">
        <f t="shared" ref="NO82:NO84" si="719">ROUND((BU82*8+HR82*4)/12,1)</f>
        <v>0</v>
      </c>
      <c r="NP82" s="19">
        <f t="shared" ref="NP82:NP84" si="720">ROUND((BV82*8+HS82*4)/12,1)</f>
        <v>0</v>
      </c>
      <c r="NQ82" s="19">
        <f t="shared" ref="NQ82:NQ84" si="721">ROUND((BW82*8+HT82*4)/12,1)</f>
        <v>0</v>
      </c>
      <c r="NR82" s="19">
        <f t="shared" ref="NR82:NR84" si="722">ROUND((BX82*8+HU82*4)/12,1)</f>
        <v>0</v>
      </c>
      <c r="NS82" s="19">
        <f t="shared" ref="NS82:NS84" si="723">ROUND((BY82*8+HV82*4)/12,1)</f>
        <v>0</v>
      </c>
      <c r="NT82" s="19">
        <f t="shared" ref="NT82:NT84" si="724">ROUND((BZ82*8+HW82*4)/12,1)</f>
        <v>0</v>
      </c>
      <c r="NU82" s="19">
        <f t="shared" ref="NU82:NU84" si="725">ROUND((CA82*8+HX82*4)/12,1)</f>
        <v>0</v>
      </c>
      <c r="NV82" s="19">
        <f t="shared" ref="NV82:NV84" si="726">ROUND((CB82*8+HY82*4)/12,1)</f>
        <v>0</v>
      </c>
      <c r="NW82" s="19">
        <f t="shared" ref="NW82:NW84" si="727">ROUND((CC82*8+HZ82*4)/12,1)</f>
        <v>0</v>
      </c>
      <c r="NX82" s="19">
        <f t="shared" ref="NX82:NX84" si="728">ROUND((CD82*8+IA82*4)/12,1)</f>
        <v>0</v>
      </c>
      <c r="NY82" s="19">
        <f t="shared" ref="NY82:NY84" si="729">ROUND((CE82*8+IB82*4)/12,1)</f>
        <v>0</v>
      </c>
      <c r="NZ82" s="19">
        <f t="shared" ref="NZ82:NZ84" si="730">ROUND((CF82*8+IC82*4)/12,1)</f>
        <v>0</v>
      </c>
      <c r="OA82" s="19">
        <f t="shared" ref="OA82:OA84" si="731">ROUND((CG82*8+ID82*4)/12,1)</f>
        <v>0</v>
      </c>
      <c r="OB82" s="19">
        <f t="shared" ref="OB82:OB84" si="732">ROUND((CH82*8+IE82*4)/12,1)</f>
        <v>0</v>
      </c>
      <c r="OC82" s="19">
        <f t="shared" ref="OC82:OC84" si="733">ROUND((CI82*8+IF82*4)/12,1)</f>
        <v>0</v>
      </c>
      <c r="OD82" s="19">
        <f t="shared" ref="OD82:OD84" si="734">ROUND((CJ82*8+IG82*4)/12,1)</f>
        <v>0</v>
      </c>
      <c r="OE82" s="19">
        <f t="shared" ref="OE82:OE84" si="735">ROUND((CK82*8+IH82*4)/12,1)</f>
        <v>0</v>
      </c>
      <c r="OF82" s="19">
        <f t="shared" ref="OF82:OF84" si="736">ROUND((CL82*8+II82*4)/12,1)</f>
        <v>0</v>
      </c>
      <c r="OG82" s="19">
        <f t="shared" ref="OG82:OG84" si="737">ROUND((CM82*8+IJ82*4)/12,1)</f>
        <v>0</v>
      </c>
      <c r="OH82" s="19">
        <f t="shared" ref="OH82:OH84" si="738">ROUND((CN82*8+IK82*4)/12,1)</f>
        <v>0</v>
      </c>
      <c r="OI82" s="19">
        <f t="shared" ref="OI82:OI84" si="739">ROUND((CO82*8+IL82*4)/12,1)</f>
        <v>0</v>
      </c>
      <c r="OJ82" s="19">
        <f t="shared" ref="OJ82:OJ84" si="740">ROUND((CP82*8+IM82*4)/12,1)</f>
        <v>0</v>
      </c>
      <c r="OK82" s="19">
        <f t="shared" ref="OK82:OK84" si="741">ROUND((CQ82*8+IN82*4)/12,1)</f>
        <v>0</v>
      </c>
      <c r="OL82" s="19">
        <f t="shared" ref="OL82:OL84" si="742">ROUND((CR82*8+IO82*4)/12,1)</f>
        <v>0</v>
      </c>
      <c r="OM82" s="19">
        <f t="shared" ref="OM82:OM84" si="743">ROUND((CS82*8+IP82*4)/12,1)</f>
        <v>0</v>
      </c>
      <c r="ON82" s="19">
        <f t="shared" ref="ON82:ON84" si="744">ROUND((CT82*8+IQ82*4)/12,1)</f>
        <v>0</v>
      </c>
      <c r="OO82" s="19">
        <f t="shared" ref="OO82:OO84" si="745">ROUND((CU82*8+IR82*4)/12,1)</f>
        <v>0</v>
      </c>
      <c r="OP82" s="19">
        <f t="shared" ref="OP82:OP84" si="746">ROUND((CV82*8+IS82*4)/12,1)</f>
        <v>0</v>
      </c>
      <c r="OQ82" s="19">
        <f t="shared" ref="OQ82:OQ84" si="747">ROUND((CW82*8+IT82*4)/12,1)</f>
        <v>0</v>
      </c>
      <c r="OR82" s="19">
        <f t="shared" ref="OR82:OR84" si="748">ROUND((CX82*8+IU82*4)/12,1)</f>
        <v>0</v>
      </c>
      <c r="OS82" s="19">
        <f t="shared" ref="OS82:OS84" si="749">ROUND((CY82*8+IV82*4)/12,1)</f>
        <v>0</v>
      </c>
      <c r="OT82" s="19">
        <f t="shared" ref="OT82:OT84" si="750">ROUND((CZ82*8+IW82*4)/12,1)</f>
        <v>0</v>
      </c>
      <c r="OU82" s="19">
        <f t="shared" ref="OU82:OU84" si="751">ROUND((DA82*8+IX82*4)/12,1)</f>
        <v>0</v>
      </c>
      <c r="OV82" s="19">
        <f t="shared" ref="OV82:OV84" si="752">ROUND((DB82*8+IY82*4)/12,1)</f>
        <v>0</v>
      </c>
      <c r="OW82" s="19">
        <f t="shared" ref="OW82:OW84" si="753">ROUND((DC82*8+IZ82*4)/12,1)</f>
        <v>0</v>
      </c>
      <c r="OX82" s="19">
        <f t="shared" ref="OX82:OX84" si="754">ROUND((DD82*8+JA82*4)/12,1)</f>
        <v>0</v>
      </c>
      <c r="OY82" s="19">
        <f t="shared" ref="OY82:OY84" si="755">ROUND((DE82*8+JB82*4)/12,1)</f>
        <v>0</v>
      </c>
      <c r="OZ82" s="19">
        <f t="shared" ref="OZ82:OZ84" si="756">ROUND((DF82*8+JC82*4)/12,1)</f>
        <v>0</v>
      </c>
      <c r="PA82" s="19">
        <f t="shared" ref="PA82:PA84" si="757">ROUND((DG82*8+JD82*4)/12,1)</f>
        <v>0</v>
      </c>
      <c r="PB82" s="19">
        <f t="shared" ref="PB82:PB84" si="758">ROUND((DH82*8+JE82*4)/12,1)</f>
        <v>0</v>
      </c>
      <c r="PC82" s="19">
        <f t="shared" ref="PC82:PC84" si="759">ROUND((DI82*8+JF82*4)/12,1)</f>
        <v>0</v>
      </c>
      <c r="PD82" s="19">
        <f t="shared" ref="PD82:PD84" si="760">ROUND((DJ82*8+JG82*4)/12,1)</f>
        <v>0</v>
      </c>
      <c r="PE82" s="19">
        <f t="shared" ref="PE82:PE84" si="761">ROUND((DK82*8+JH82*4)/12,1)</f>
        <v>0</v>
      </c>
      <c r="PF82" s="19">
        <f t="shared" ref="PF82:PF84" si="762">ROUND((DL82*8+JI82*4)/12,1)</f>
        <v>0</v>
      </c>
      <c r="PG82" s="19">
        <f t="shared" ref="PG82:PG84" si="763">ROUND((DM82*8+JJ82*4)/12,1)</f>
        <v>0</v>
      </c>
      <c r="PH82" s="19">
        <f t="shared" ref="PH82:PH84" si="764">ROUND((DN82*8+JK82*4)/12,1)</f>
        <v>0</v>
      </c>
      <c r="PI82" s="19">
        <f t="shared" ref="PI82:PI84" si="765">ROUND((DO82*8+JL82*4)/12,1)</f>
        <v>0</v>
      </c>
      <c r="PJ82" s="19">
        <f t="shared" ref="PJ82:PJ84" si="766">ROUND((DP82*8+JM82*4)/12,1)</f>
        <v>0</v>
      </c>
      <c r="PK82" s="19">
        <f t="shared" ref="PK82:PK84" si="767">ROUND((DQ82*8+JN82*4)/12,1)</f>
        <v>0</v>
      </c>
      <c r="PL82" s="19">
        <f t="shared" ref="PL82:PL84" si="768">ROUND((DR82*8+JO82*4)/12,1)</f>
        <v>0</v>
      </c>
      <c r="PM82" s="19">
        <f t="shared" ref="PM82:PM84" si="769">ROUND((DS82*8+JP82*4)/12,1)</f>
        <v>0</v>
      </c>
      <c r="PN82" s="19">
        <f t="shared" ref="PN82:PN84" si="770">ROUND((DT82*8+JQ82*4)/12,1)</f>
        <v>0</v>
      </c>
      <c r="PO82" s="19">
        <f t="shared" ref="PO82:PO84" si="771">ROUND((DU82*8+JR82*4)/12,1)</f>
        <v>0</v>
      </c>
      <c r="PP82" s="19">
        <f t="shared" ref="PP82:PP84" si="772">ROUND((DV82*8+JS82*4)/12,1)</f>
        <v>0</v>
      </c>
      <c r="PQ82" s="19">
        <f t="shared" ref="PQ82:PQ84" si="773">ROUND((DW82*8+JT82*4)/12,1)</f>
        <v>0</v>
      </c>
      <c r="PR82" s="19">
        <f t="shared" ref="PR82:PR84" si="774">ROUND((DX82*8+JU82*4)/12,1)</f>
        <v>0</v>
      </c>
      <c r="PS82" s="19">
        <f t="shared" ref="PS82:PS84" si="775">ROUND((DY82*8+JV82*4)/12,1)</f>
        <v>0</v>
      </c>
      <c r="PT82" s="19">
        <f t="shared" ref="PT82:PT84" si="776">ROUND((DZ82*8+JW82*4)/12,1)</f>
        <v>0</v>
      </c>
      <c r="PU82" s="19">
        <f t="shared" ref="PU82:PU84" si="777">ROUND((EA82*8+JX82*4)/12,1)</f>
        <v>0</v>
      </c>
      <c r="PV82" s="19">
        <f t="shared" ref="PV82:PV84" si="778">ROUND((EB82*8+JY82*4)/12,1)</f>
        <v>0</v>
      </c>
      <c r="PW82" s="19">
        <f t="shared" ref="PW82:PW84" si="779">ROUND((EC82*8+JZ82*4)/12,1)</f>
        <v>0</v>
      </c>
      <c r="PX82" s="19">
        <f t="shared" ref="PX82:PX84" si="780">ROUND((ED82*8+KA82*4)/12,1)</f>
        <v>0</v>
      </c>
      <c r="PY82" s="19">
        <f t="shared" ref="PY82:PY84" si="781">ROUND((EE82*8+KB82*4)/12,1)</f>
        <v>0</v>
      </c>
      <c r="PZ82" s="19">
        <f t="shared" ref="PZ82:PZ84" si="782">ROUND((EF82*8+KC82*4)/12,1)</f>
        <v>0</v>
      </c>
      <c r="QA82" s="19">
        <f t="shared" ref="QA82:QA84" si="783">ROUND((EG82*8+KD82*4)/12,1)</f>
        <v>0</v>
      </c>
      <c r="QB82" s="19">
        <f t="shared" ref="QB82:QB84" si="784">ROUND((EH82*8+KE82*4)/12,1)</f>
        <v>0</v>
      </c>
      <c r="QC82" s="19">
        <f t="shared" ref="QC82:QC84" si="785">ROUND((EI82*8+KF82*4)/12,1)</f>
        <v>0</v>
      </c>
      <c r="QD82" s="19">
        <f t="shared" ref="QD82:QD84" si="786">ROUND((EJ82*8+KG82*4)/12,1)</f>
        <v>0</v>
      </c>
      <c r="QE82" s="19">
        <f t="shared" ref="QE82:QE84" si="787">ROUND((EK82*8+KH82*4)/12,1)</f>
        <v>0</v>
      </c>
      <c r="QF82" s="19">
        <f t="shared" ref="QF82:QF84" si="788">ROUND((EL82*8+KI82*4)/12,1)</f>
        <v>0</v>
      </c>
      <c r="QG82" s="19">
        <f t="shared" ref="QG82:QG84" si="789">ROUND((EM82*8+KJ82*4)/12,1)</f>
        <v>0</v>
      </c>
      <c r="QH82" s="19">
        <f t="shared" ref="QH82:QH84" si="790">ROUND((EN82*8+KK82*4)/12,1)</f>
        <v>0</v>
      </c>
      <c r="QI82" s="19">
        <f t="shared" ref="QI82:QI84" si="791">ROUND((EO82*8+KL82*4)/12,1)</f>
        <v>0</v>
      </c>
      <c r="QJ82" s="19">
        <f t="shared" ref="QJ82:QJ84" si="792">ROUND((EP82*8+KM82*4)/12,1)</f>
        <v>0</v>
      </c>
      <c r="QK82" s="19">
        <f t="shared" ref="QK82:QK84" si="793">ROUND((EQ82*8+KN82*4)/12,1)</f>
        <v>0</v>
      </c>
      <c r="QL82" s="19">
        <f t="shared" ref="QL82:QL84" si="794">ROUND((ER82*8+KO82*4)/12,1)</f>
        <v>0</v>
      </c>
      <c r="QM82" s="19">
        <f t="shared" ref="QM82:QM84" si="795">ROUND((ES82*8+KP82*4)/12,1)</f>
        <v>0</v>
      </c>
      <c r="QN82" s="19">
        <f t="shared" ref="QN82:QN84" si="796">ROUND((ET82*8+KQ82*4)/12,1)</f>
        <v>0</v>
      </c>
      <c r="QO82" s="19">
        <f t="shared" ref="QO82:QO84" si="797">ROUND((EU82*8+KR82*4)/12,1)</f>
        <v>0</v>
      </c>
      <c r="QP82" s="19">
        <f t="shared" ref="QP82:QP84" si="798">ROUND((EV82*8+KS82*4)/12,1)</f>
        <v>0</v>
      </c>
      <c r="QQ82" s="19">
        <f t="shared" ref="QQ82:QQ84" si="799">ROUND((EW82*8+KT82*4)/12,1)</f>
        <v>0</v>
      </c>
      <c r="QR82" s="19">
        <f t="shared" ref="QR82:QR84" si="800">ROUND((EX82*8+KU82*4)/12,1)</f>
        <v>0</v>
      </c>
      <c r="QS82" s="18">
        <f t="shared" ref="QS82:QS84" si="801">ROUND((EY82*8+KV82*4)/12,1)</f>
        <v>275</v>
      </c>
      <c r="QT82" s="18">
        <f t="shared" ref="QT82:QT84" si="802">KX82/QS82*100</f>
        <v>113.81818181818181</v>
      </c>
    </row>
    <row r="83" spans="1:462" s="3" customFormat="1" ht="18.75" x14ac:dyDescent="0.25">
      <c r="A83" s="6">
        <v>66</v>
      </c>
      <c r="B83" s="4" t="s">
        <v>113</v>
      </c>
      <c r="C83" s="11" t="s">
        <v>117</v>
      </c>
      <c r="D83" s="18">
        <f t="shared" si="652"/>
        <v>57</v>
      </c>
      <c r="E83" s="18">
        <v>0</v>
      </c>
      <c r="F83" s="18">
        <v>24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9</v>
      </c>
      <c r="U83" s="18">
        <v>9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15</v>
      </c>
      <c r="AI83" s="18">
        <v>0</v>
      </c>
      <c r="AJ83" s="18">
        <v>0</v>
      </c>
      <c r="AK83" s="18">
        <v>0</v>
      </c>
      <c r="AL83" s="18"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>
        <v>0</v>
      </c>
      <c r="AY83" s="18">
        <v>0</v>
      </c>
      <c r="AZ83" s="18">
        <v>0</v>
      </c>
      <c r="BA83" s="18">
        <v>0</v>
      </c>
      <c r="BB83" s="18">
        <v>0</v>
      </c>
      <c r="BC83" s="18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18">
        <v>0</v>
      </c>
      <c r="BK83" s="18">
        <v>0</v>
      </c>
      <c r="BL83" s="18">
        <v>0</v>
      </c>
      <c r="BM83" s="18">
        <v>0</v>
      </c>
      <c r="BN83" s="18">
        <v>0</v>
      </c>
      <c r="BO83" s="18">
        <v>0</v>
      </c>
      <c r="BP83" s="18">
        <v>0</v>
      </c>
      <c r="BQ83" s="18">
        <v>0</v>
      </c>
      <c r="BR83" s="18">
        <v>0</v>
      </c>
      <c r="BS83" s="18">
        <v>0</v>
      </c>
      <c r="BT83" s="18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>
        <v>0</v>
      </c>
      <c r="CA83" s="18">
        <v>0</v>
      </c>
      <c r="CB83" s="18">
        <v>0</v>
      </c>
      <c r="CC83" s="18">
        <v>0</v>
      </c>
      <c r="CD83" s="18">
        <v>0</v>
      </c>
      <c r="CE83" s="18">
        <v>0</v>
      </c>
      <c r="CF83" s="18">
        <v>0</v>
      </c>
      <c r="CG83" s="18">
        <v>0</v>
      </c>
      <c r="CH83" s="18">
        <v>0</v>
      </c>
      <c r="CI83" s="18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>
        <v>0</v>
      </c>
      <c r="CQ83" s="18">
        <v>0</v>
      </c>
      <c r="CR83" s="18">
        <v>0</v>
      </c>
      <c r="CS83" s="18">
        <v>0</v>
      </c>
      <c r="CT83" s="18">
        <v>0</v>
      </c>
      <c r="CU83" s="18">
        <v>0</v>
      </c>
      <c r="CV83" s="18">
        <v>0</v>
      </c>
      <c r="CW83" s="18">
        <v>0</v>
      </c>
      <c r="CX83" s="18">
        <v>0</v>
      </c>
      <c r="CY83" s="18">
        <v>0</v>
      </c>
      <c r="CZ83" s="18">
        <v>0</v>
      </c>
      <c r="DA83" s="18">
        <v>0</v>
      </c>
      <c r="DB83" s="18">
        <v>0</v>
      </c>
      <c r="DC83" s="18">
        <v>0</v>
      </c>
      <c r="DD83" s="18">
        <v>0</v>
      </c>
      <c r="DE83" s="18">
        <v>0</v>
      </c>
      <c r="DF83" s="18">
        <v>0</v>
      </c>
      <c r="DG83" s="18">
        <v>0</v>
      </c>
      <c r="DH83" s="18">
        <v>0</v>
      </c>
      <c r="DI83" s="18">
        <v>0</v>
      </c>
      <c r="DJ83" s="18">
        <v>0</v>
      </c>
      <c r="DK83" s="18">
        <v>0</v>
      </c>
      <c r="DL83" s="18">
        <v>0</v>
      </c>
      <c r="DM83" s="18">
        <v>0</v>
      </c>
      <c r="DN83" s="18">
        <v>0</v>
      </c>
      <c r="DO83" s="18">
        <v>0</v>
      </c>
      <c r="DP83" s="18">
        <v>0</v>
      </c>
      <c r="DQ83" s="18">
        <v>0</v>
      </c>
      <c r="DR83" s="18">
        <v>0</v>
      </c>
      <c r="DS83" s="18">
        <v>0</v>
      </c>
      <c r="DT83" s="18">
        <v>0</v>
      </c>
      <c r="DU83" s="18">
        <v>0</v>
      </c>
      <c r="DV83" s="18">
        <v>0</v>
      </c>
      <c r="DW83" s="18">
        <v>0</v>
      </c>
      <c r="DX83" s="18">
        <v>0</v>
      </c>
      <c r="DY83" s="18">
        <v>0</v>
      </c>
      <c r="DZ83" s="18">
        <v>0</v>
      </c>
      <c r="EA83" s="18">
        <v>0</v>
      </c>
      <c r="EB83" s="18">
        <v>0</v>
      </c>
      <c r="EC83" s="18">
        <v>0</v>
      </c>
      <c r="ED83" s="18">
        <v>0</v>
      </c>
      <c r="EE83" s="18">
        <v>0</v>
      </c>
      <c r="EF83" s="18">
        <v>0</v>
      </c>
      <c r="EG83" s="18">
        <v>0</v>
      </c>
      <c r="EH83" s="18">
        <v>0</v>
      </c>
      <c r="EI83" s="18">
        <v>0</v>
      </c>
      <c r="EJ83" s="18">
        <v>0</v>
      </c>
      <c r="EK83" s="18">
        <v>0</v>
      </c>
      <c r="EL83" s="18">
        <v>0</v>
      </c>
      <c r="EM83" s="18">
        <v>0</v>
      </c>
      <c r="EN83" s="18">
        <v>0</v>
      </c>
      <c r="EO83" s="18">
        <v>0</v>
      </c>
      <c r="EP83" s="18">
        <v>0</v>
      </c>
      <c r="EQ83" s="18">
        <v>0</v>
      </c>
      <c r="ER83" s="18">
        <v>0</v>
      </c>
      <c r="ES83" s="18">
        <v>0</v>
      </c>
      <c r="ET83" s="18">
        <v>0</v>
      </c>
      <c r="EU83" s="18">
        <v>0</v>
      </c>
      <c r="EV83" s="18">
        <v>0</v>
      </c>
      <c r="EW83" s="18">
        <v>0</v>
      </c>
      <c r="EX83" s="18">
        <v>0</v>
      </c>
      <c r="EY83" s="18">
        <v>50</v>
      </c>
      <c r="EZ83" s="18">
        <f t="shared" si="399"/>
        <v>113.99999999999999</v>
      </c>
      <c r="FA83" s="18">
        <f t="shared" si="653"/>
        <v>57</v>
      </c>
      <c r="FB83" s="18">
        <v>0</v>
      </c>
      <c r="FC83" s="18">
        <v>24</v>
      </c>
      <c r="FD83" s="18">
        <v>0</v>
      </c>
      <c r="FE83" s="18">
        <v>0</v>
      </c>
      <c r="FF83" s="18">
        <v>0</v>
      </c>
      <c r="FG83" s="18">
        <v>0</v>
      </c>
      <c r="FH83" s="18">
        <v>0</v>
      </c>
      <c r="FI83" s="18">
        <v>0</v>
      </c>
      <c r="FJ83" s="18">
        <v>0</v>
      </c>
      <c r="FK83" s="18">
        <v>0</v>
      </c>
      <c r="FL83" s="18">
        <v>0</v>
      </c>
      <c r="FM83" s="18">
        <v>0</v>
      </c>
      <c r="FN83" s="18">
        <v>0</v>
      </c>
      <c r="FO83" s="18">
        <v>0</v>
      </c>
      <c r="FP83" s="18">
        <v>0</v>
      </c>
      <c r="FQ83" s="18">
        <v>9</v>
      </c>
      <c r="FR83" s="18">
        <v>9</v>
      </c>
      <c r="FS83" s="18">
        <v>0</v>
      </c>
      <c r="FT83" s="18">
        <v>0</v>
      </c>
      <c r="FU83" s="18">
        <v>0</v>
      </c>
      <c r="FV83" s="18">
        <v>0</v>
      </c>
      <c r="FW83" s="18">
        <v>0</v>
      </c>
      <c r="FX83" s="18">
        <v>0</v>
      </c>
      <c r="FY83" s="18">
        <v>0</v>
      </c>
      <c r="FZ83" s="18">
        <v>0</v>
      </c>
      <c r="GA83" s="18">
        <v>0</v>
      </c>
      <c r="GB83" s="18">
        <v>0</v>
      </c>
      <c r="GC83" s="18">
        <v>0</v>
      </c>
      <c r="GD83" s="18">
        <v>0</v>
      </c>
      <c r="GE83" s="18">
        <v>15</v>
      </c>
      <c r="GF83" s="18">
        <v>0</v>
      </c>
      <c r="GG83" s="18">
        <v>0</v>
      </c>
      <c r="GH83" s="18">
        <v>0</v>
      </c>
      <c r="GI83" s="18">
        <v>0</v>
      </c>
      <c r="GJ83" s="18">
        <v>0</v>
      </c>
      <c r="GK83" s="18">
        <v>0</v>
      </c>
      <c r="GL83" s="18">
        <v>0</v>
      </c>
      <c r="GM83" s="18">
        <v>0</v>
      </c>
      <c r="GN83" s="18">
        <v>0</v>
      </c>
      <c r="GO83" s="18">
        <v>0</v>
      </c>
      <c r="GP83" s="18">
        <v>0</v>
      </c>
      <c r="GQ83" s="18">
        <v>0</v>
      </c>
      <c r="GR83" s="18">
        <v>0</v>
      </c>
      <c r="GS83" s="18">
        <v>0</v>
      </c>
      <c r="GT83" s="18">
        <v>0</v>
      </c>
      <c r="GU83" s="18">
        <v>0</v>
      </c>
      <c r="GV83" s="18">
        <v>0</v>
      </c>
      <c r="GW83" s="18">
        <v>0</v>
      </c>
      <c r="GX83" s="18">
        <v>0</v>
      </c>
      <c r="GY83" s="18">
        <v>0</v>
      </c>
      <c r="GZ83" s="18">
        <v>0</v>
      </c>
      <c r="HA83" s="18">
        <v>0</v>
      </c>
      <c r="HB83" s="18">
        <v>0</v>
      </c>
      <c r="HC83" s="18">
        <v>0</v>
      </c>
      <c r="HD83" s="18">
        <v>0</v>
      </c>
      <c r="HE83" s="18">
        <v>0</v>
      </c>
      <c r="HF83" s="18">
        <v>0</v>
      </c>
      <c r="HG83" s="18">
        <v>0</v>
      </c>
      <c r="HH83" s="18">
        <v>0</v>
      </c>
      <c r="HI83" s="18">
        <v>0</v>
      </c>
      <c r="HJ83" s="18">
        <v>0</v>
      </c>
      <c r="HK83" s="18">
        <v>0</v>
      </c>
      <c r="HL83" s="18">
        <v>0</v>
      </c>
      <c r="HM83" s="18">
        <v>0</v>
      </c>
      <c r="HN83" s="18">
        <v>0</v>
      </c>
      <c r="HO83" s="18">
        <v>0</v>
      </c>
      <c r="HP83" s="18">
        <v>0</v>
      </c>
      <c r="HQ83" s="18">
        <v>0</v>
      </c>
      <c r="HR83" s="18">
        <v>0</v>
      </c>
      <c r="HS83" s="18">
        <v>0</v>
      </c>
      <c r="HT83" s="18">
        <v>0</v>
      </c>
      <c r="HU83" s="18">
        <v>0</v>
      </c>
      <c r="HV83" s="18">
        <v>0</v>
      </c>
      <c r="HW83" s="18">
        <v>0</v>
      </c>
      <c r="HX83" s="18">
        <v>0</v>
      </c>
      <c r="HY83" s="18">
        <v>0</v>
      </c>
      <c r="HZ83" s="18">
        <v>0</v>
      </c>
      <c r="IA83" s="18">
        <v>0</v>
      </c>
      <c r="IB83" s="18">
        <v>0</v>
      </c>
      <c r="IC83" s="18">
        <v>0</v>
      </c>
      <c r="ID83" s="18">
        <v>0</v>
      </c>
      <c r="IE83" s="18">
        <v>0</v>
      </c>
      <c r="IF83" s="18">
        <v>0</v>
      </c>
      <c r="IG83" s="18">
        <v>0</v>
      </c>
      <c r="IH83" s="18">
        <v>0</v>
      </c>
      <c r="II83" s="18">
        <v>0</v>
      </c>
      <c r="IJ83" s="18">
        <v>0</v>
      </c>
      <c r="IK83" s="18">
        <v>0</v>
      </c>
      <c r="IL83" s="18">
        <v>0</v>
      </c>
      <c r="IM83" s="18">
        <v>0</v>
      </c>
      <c r="IN83" s="18">
        <v>0</v>
      </c>
      <c r="IO83" s="18">
        <v>0</v>
      </c>
      <c r="IP83" s="18">
        <v>0</v>
      </c>
      <c r="IQ83" s="18">
        <v>0</v>
      </c>
      <c r="IR83" s="18">
        <v>0</v>
      </c>
      <c r="IS83" s="18">
        <v>0</v>
      </c>
      <c r="IT83" s="18">
        <v>0</v>
      </c>
      <c r="IU83" s="18">
        <v>0</v>
      </c>
      <c r="IV83" s="18">
        <v>0</v>
      </c>
      <c r="IW83" s="18">
        <v>0</v>
      </c>
      <c r="IX83" s="18">
        <v>0</v>
      </c>
      <c r="IY83" s="18">
        <v>0</v>
      </c>
      <c r="IZ83" s="18">
        <v>0</v>
      </c>
      <c r="JA83" s="18">
        <v>0</v>
      </c>
      <c r="JB83" s="18">
        <v>0</v>
      </c>
      <c r="JC83" s="18">
        <v>0</v>
      </c>
      <c r="JD83" s="18">
        <v>0</v>
      </c>
      <c r="JE83" s="18">
        <v>0</v>
      </c>
      <c r="JF83" s="18">
        <v>0</v>
      </c>
      <c r="JG83" s="18">
        <v>0</v>
      </c>
      <c r="JH83" s="18">
        <v>0</v>
      </c>
      <c r="JI83" s="18">
        <v>0</v>
      </c>
      <c r="JJ83" s="18">
        <v>0</v>
      </c>
      <c r="JK83" s="18">
        <v>0</v>
      </c>
      <c r="JL83" s="18">
        <v>0</v>
      </c>
      <c r="JM83" s="18">
        <v>0</v>
      </c>
      <c r="JN83" s="18">
        <v>0</v>
      </c>
      <c r="JO83" s="18">
        <v>0</v>
      </c>
      <c r="JP83" s="18">
        <v>0</v>
      </c>
      <c r="JQ83" s="18">
        <v>0</v>
      </c>
      <c r="JR83" s="18">
        <v>0</v>
      </c>
      <c r="JS83" s="18">
        <v>0</v>
      </c>
      <c r="JT83" s="18">
        <v>0</v>
      </c>
      <c r="JU83" s="18">
        <v>0</v>
      </c>
      <c r="JV83" s="18">
        <v>0</v>
      </c>
      <c r="JW83" s="18">
        <v>0</v>
      </c>
      <c r="JX83" s="18">
        <v>0</v>
      </c>
      <c r="JY83" s="18">
        <v>0</v>
      </c>
      <c r="JZ83" s="18">
        <v>0</v>
      </c>
      <c r="KA83" s="18">
        <v>0</v>
      </c>
      <c r="KB83" s="18">
        <v>0</v>
      </c>
      <c r="KC83" s="18">
        <v>0</v>
      </c>
      <c r="KD83" s="18">
        <v>0</v>
      </c>
      <c r="KE83" s="18">
        <v>0</v>
      </c>
      <c r="KF83" s="18">
        <v>0</v>
      </c>
      <c r="KG83" s="18">
        <v>0</v>
      </c>
      <c r="KH83" s="18">
        <v>0</v>
      </c>
      <c r="KI83" s="18">
        <v>0</v>
      </c>
      <c r="KJ83" s="18">
        <v>0</v>
      </c>
      <c r="KK83" s="18">
        <v>0</v>
      </c>
      <c r="KL83" s="18">
        <v>0</v>
      </c>
      <c r="KM83" s="18">
        <v>0</v>
      </c>
      <c r="KN83" s="18">
        <v>0</v>
      </c>
      <c r="KO83" s="18">
        <v>0</v>
      </c>
      <c r="KP83" s="18">
        <v>0</v>
      </c>
      <c r="KQ83" s="18">
        <v>0</v>
      </c>
      <c r="KR83" s="18">
        <v>0</v>
      </c>
      <c r="KS83" s="18">
        <v>0</v>
      </c>
      <c r="KT83" s="18">
        <v>0</v>
      </c>
      <c r="KU83" s="18">
        <v>0</v>
      </c>
      <c r="KV83" s="18">
        <v>50</v>
      </c>
      <c r="KW83" s="18">
        <f t="shared" si="402"/>
        <v>113.99999999999999</v>
      </c>
      <c r="KX83" s="18">
        <f t="shared" si="654"/>
        <v>57</v>
      </c>
      <c r="KY83" s="19">
        <f t="shared" si="655"/>
        <v>0</v>
      </c>
      <c r="KZ83" s="19">
        <f t="shared" si="656"/>
        <v>24</v>
      </c>
      <c r="LA83" s="19">
        <f t="shared" si="657"/>
        <v>0</v>
      </c>
      <c r="LB83" s="19">
        <f t="shared" si="658"/>
        <v>0</v>
      </c>
      <c r="LC83" s="19">
        <f t="shared" si="659"/>
        <v>0</v>
      </c>
      <c r="LD83" s="19">
        <f t="shared" si="660"/>
        <v>0</v>
      </c>
      <c r="LE83" s="19">
        <f t="shared" si="661"/>
        <v>0</v>
      </c>
      <c r="LF83" s="19">
        <f t="shared" si="662"/>
        <v>0</v>
      </c>
      <c r="LG83" s="19">
        <f t="shared" si="663"/>
        <v>0</v>
      </c>
      <c r="LH83" s="19">
        <f t="shared" si="664"/>
        <v>0</v>
      </c>
      <c r="LI83" s="19">
        <f t="shared" si="665"/>
        <v>0</v>
      </c>
      <c r="LJ83" s="19">
        <f t="shared" si="666"/>
        <v>0</v>
      </c>
      <c r="LK83" s="19">
        <f t="shared" si="667"/>
        <v>0</v>
      </c>
      <c r="LL83" s="19">
        <f t="shared" si="668"/>
        <v>0</v>
      </c>
      <c r="LM83" s="19">
        <f t="shared" si="669"/>
        <v>0</v>
      </c>
      <c r="LN83" s="19">
        <f t="shared" si="670"/>
        <v>9</v>
      </c>
      <c r="LO83" s="19">
        <f t="shared" si="671"/>
        <v>9</v>
      </c>
      <c r="LP83" s="19">
        <f t="shared" si="672"/>
        <v>0</v>
      </c>
      <c r="LQ83" s="19">
        <f t="shared" si="673"/>
        <v>0</v>
      </c>
      <c r="LR83" s="19">
        <f t="shared" si="674"/>
        <v>0</v>
      </c>
      <c r="LS83" s="19">
        <f t="shared" si="675"/>
        <v>0</v>
      </c>
      <c r="LT83" s="19">
        <f t="shared" si="676"/>
        <v>0</v>
      </c>
      <c r="LU83" s="19">
        <f t="shared" si="677"/>
        <v>0</v>
      </c>
      <c r="LV83" s="19">
        <f t="shared" si="678"/>
        <v>0</v>
      </c>
      <c r="LW83" s="19">
        <f t="shared" si="679"/>
        <v>0</v>
      </c>
      <c r="LX83" s="19">
        <f t="shared" si="680"/>
        <v>0</v>
      </c>
      <c r="LY83" s="19">
        <f t="shared" si="681"/>
        <v>0</v>
      </c>
      <c r="LZ83" s="19">
        <f t="shared" si="682"/>
        <v>0</v>
      </c>
      <c r="MA83" s="19">
        <f t="shared" si="683"/>
        <v>0</v>
      </c>
      <c r="MB83" s="19">
        <f t="shared" si="684"/>
        <v>15</v>
      </c>
      <c r="MC83" s="19">
        <f t="shared" si="685"/>
        <v>0</v>
      </c>
      <c r="MD83" s="19">
        <f t="shared" si="686"/>
        <v>0</v>
      </c>
      <c r="ME83" s="19">
        <f t="shared" si="687"/>
        <v>0</v>
      </c>
      <c r="MF83" s="19">
        <f t="shared" si="688"/>
        <v>0</v>
      </c>
      <c r="MG83" s="19">
        <f t="shared" si="689"/>
        <v>0</v>
      </c>
      <c r="MH83" s="19">
        <f t="shared" si="690"/>
        <v>0</v>
      </c>
      <c r="MI83" s="19">
        <f t="shared" ref="MI83:MI84" si="803">ROUND((AO83*8+GL83*4)/12,1)</f>
        <v>0</v>
      </c>
      <c r="MJ83" s="19">
        <f t="shared" ref="MJ83:MJ84" si="804">ROUND((AP83*8+GM83*4)/12,1)</f>
        <v>0</v>
      </c>
      <c r="MK83" s="19">
        <f t="shared" ref="MK83:MK84" si="805">ROUND((AQ83*8+GN83*4)/12,1)</f>
        <v>0</v>
      </c>
      <c r="ML83" s="19">
        <f t="shared" ref="ML83:ML84" si="806">ROUND((AR83*8+GO83*4)/12,1)</f>
        <v>0</v>
      </c>
      <c r="MM83" s="19">
        <f t="shared" si="691"/>
        <v>0</v>
      </c>
      <c r="MN83" s="19">
        <f t="shared" si="692"/>
        <v>0</v>
      </c>
      <c r="MO83" s="19">
        <f t="shared" si="693"/>
        <v>0</v>
      </c>
      <c r="MP83" s="19">
        <f t="shared" si="694"/>
        <v>0</v>
      </c>
      <c r="MQ83" s="19">
        <f t="shared" si="695"/>
        <v>0</v>
      </c>
      <c r="MR83" s="19">
        <f t="shared" si="696"/>
        <v>0</v>
      </c>
      <c r="MS83" s="19">
        <f t="shared" si="697"/>
        <v>0</v>
      </c>
      <c r="MT83" s="19">
        <f t="shared" si="698"/>
        <v>0</v>
      </c>
      <c r="MU83" s="19">
        <f t="shared" si="699"/>
        <v>0</v>
      </c>
      <c r="MV83" s="19">
        <f t="shared" si="700"/>
        <v>0</v>
      </c>
      <c r="MW83" s="19">
        <f t="shared" si="701"/>
        <v>0</v>
      </c>
      <c r="MX83" s="19">
        <f t="shared" si="702"/>
        <v>0</v>
      </c>
      <c r="MY83" s="19">
        <f t="shared" si="703"/>
        <v>0</v>
      </c>
      <c r="MZ83" s="19">
        <f t="shared" si="704"/>
        <v>0</v>
      </c>
      <c r="NA83" s="19">
        <f t="shared" si="705"/>
        <v>0</v>
      </c>
      <c r="NB83" s="19">
        <f t="shared" si="706"/>
        <v>0</v>
      </c>
      <c r="NC83" s="19">
        <f t="shared" si="707"/>
        <v>0</v>
      </c>
      <c r="ND83" s="19">
        <f t="shared" si="708"/>
        <v>0</v>
      </c>
      <c r="NE83" s="19">
        <f t="shared" si="709"/>
        <v>0</v>
      </c>
      <c r="NF83" s="19">
        <f t="shared" si="710"/>
        <v>0</v>
      </c>
      <c r="NG83" s="19">
        <f t="shared" si="711"/>
        <v>0</v>
      </c>
      <c r="NH83" s="19">
        <f t="shared" si="712"/>
        <v>0</v>
      </c>
      <c r="NI83" s="19">
        <f t="shared" si="713"/>
        <v>0</v>
      </c>
      <c r="NJ83" s="19">
        <f t="shared" si="714"/>
        <v>0</v>
      </c>
      <c r="NK83" s="19">
        <f t="shared" si="715"/>
        <v>0</v>
      </c>
      <c r="NL83" s="19">
        <f t="shared" si="716"/>
        <v>0</v>
      </c>
      <c r="NM83" s="19">
        <f t="shared" si="717"/>
        <v>0</v>
      </c>
      <c r="NN83" s="19">
        <f t="shared" si="718"/>
        <v>0</v>
      </c>
      <c r="NO83" s="19">
        <f t="shared" si="719"/>
        <v>0</v>
      </c>
      <c r="NP83" s="19">
        <f t="shared" si="720"/>
        <v>0</v>
      </c>
      <c r="NQ83" s="19">
        <f t="shared" si="721"/>
        <v>0</v>
      </c>
      <c r="NR83" s="19">
        <f t="shared" si="722"/>
        <v>0</v>
      </c>
      <c r="NS83" s="19">
        <f t="shared" si="723"/>
        <v>0</v>
      </c>
      <c r="NT83" s="19">
        <f t="shared" si="724"/>
        <v>0</v>
      </c>
      <c r="NU83" s="19">
        <f t="shared" si="725"/>
        <v>0</v>
      </c>
      <c r="NV83" s="19">
        <f t="shared" si="726"/>
        <v>0</v>
      </c>
      <c r="NW83" s="19">
        <f t="shared" si="727"/>
        <v>0</v>
      </c>
      <c r="NX83" s="19">
        <f t="shared" si="728"/>
        <v>0</v>
      </c>
      <c r="NY83" s="19">
        <f t="shared" si="729"/>
        <v>0</v>
      </c>
      <c r="NZ83" s="19">
        <f t="shared" si="730"/>
        <v>0</v>
      </c>
      <c r="OA83" s="19">
        <f t="shared" si="731"/>
        <v>0</v>
      </c>
      <c r="OB83" s="19">
        <f t="shared" si="732"/>
        <v>0</v>
      </c>
      <c r="OC83" s="19">
        <f t="shared" si="733"/>
        <v>0</v>
      </c>
      <c r="OD83" s="19">
        <f t="shared" si="734"/>
        <v>0</v>
      </c>
      <c r="OE83" s="19">
        <f t="shared" si="735"/>
        <v>0</v>
      </c>
      <c r="OF83" s="19">
        <f t="shared" si="736"/>
        <v>0</v>
      </c>
      <c r="OG83" s="19">
        <f t="shared" si="737"/>
        <v>0</v>
      </c>
      <c r="OH83" s="19">
        <f t="shared" si="738"/>
        <v>0</v>
      </c>
      <c r="OI83" s="19">
        <f t="shared" si="739"/>
        <v>0</v>
      </c>
      <c r="OJ83" s="19">
        <f t="shared" si="740"/>
        <v>0</v>
      </c>
      <c r="OK83" s="19">
        <f t="shared" si="741"/>
        <v>0</v>
      </c>
      <c r="OL83" s="19">
        <f t="shared" si="742"/>
        <v>0</v>
      </c>
      <c r="OM83" s="19">
        <f t="shared" si="743"/>
        <v>0</v>
      </c>
      <c r="ON83" s="19">
        <f t="shared" si="744"/>
        <v>0</v>
      </c>
      <c r="OO83" s="19">
        <f t="shared" si="745"/>
        <v>0</v>
      </c>
      <c r="OP83" s="19">
        <f t="shared" si="746"/>
        <v>0</v>
      </c>
      <c r="OQ83" s="19">
        <f t="shared" si="747"/>
        <v>0</v>
      </c>
      <c r="OR83" s="19">
        <f t="shared" si="748"/>
        <v>0</v>
      </c>
      <c r="OS83" s="19">
        <f t="shared" si="749"/>
        <v>0</v>
      </c>
      <c r="OT83" s="19">
        <f t="shared" si="750"/>
        <v>0</v>
      </c>
      <c r="OU83" s="19">
        <f t="shared" si="751"/>
        <v>0</v>
      </c>
      <c r="OV83" s="19">
        <f t="shared" si="752"/>
        <v>0</v>
      </c>
      <c r="OW83" s="19">
        <f t="shared" si="753"/>
        <v>0</v>
      </c>
      <c r="OX83" s="19">
        <f t="shared" si="754"/>
        <v>0</v>
      </c>
      <c r="OY83" s="19">
        <f t="shared" si="755"/>
        <v>0</v>
      </c>
      <c r="OZ83" s="19">
        <f t="shared" si="756"/>
        <v>0</v>
      </c>
      <c r="PA83" s="19">
        <f t="shared" si="757"/>
        <v>0</v>
      </c>
      <c r="PB83" s="19">
        <f t="shared" si="758"/>
        <v>0</v>
      </c>
      <c r="PC83" s="19">
        <f t="shared" si="759"/>
        <v>0</v>
      </c>
      <c r="PD83" s="19">
        <f t="shared" si="760"/>
        <v>0</v>
      </c>
      <c r="PE83" s="19">
        <f t="shared" si="761"/>
        <v>0</v>
      </c>
      <c r="PF83" s="19">
        <f t="shared" si="762"/>
        <v>0</v>
      </c>
      <c r="PG83" s="19">
        <f t="shared" si="763"/>
        <v>0</v>
      </c>
      <c r="PH83" s="19">
        <f t="shared" si="764"/>
        <v>0</v>
      </c>
      <c r="PI83" s="19">
        <f t="shared" si="765"/>
        <v>0</v>
      </c>
      <c r="PJ83" s="19">
        <f t="shared" si="766"/>
        <v>0</v>
      </c>
      <c r="PK83" s="19">
        <f t="shared" si="767"/>
        <v>0</v>
      </c>
      <c r="PL83" s="19">
        <f t="shared" si="768"/>
        <v>0</v>
      </c>
      <c r="PM83" s="19">
        <f t="shared" si="769"/>
        <v>0</v>
      </c>
      <c r="PN83" s="19">
        <f t="shared" si="770"/>
        <v>0</v>
      </c>
      <c r="PO83" s="19">
        <f t="shared" si="771"/>
        <v>0</v>
      </c>
      <c r="PP83" s="19">
        <f t="shared" si="772"/>
        <v>0</v>
      </c>
      <c r="PQ83" s="19">
        <f t="shared" si="773"/>
        <v>0</v>
      </c>
      <c r="PR83" s="19">
        <f t="shared" si="774"/>
        <v>0</v>
      </c>
      <c r="PS83" s="19">
        <f t="shared" si="775"/>
        <v>0</v>
      </c>
      <c r="PT83" s="19">
        <f t="shared" si="776"/>
        <v>0</v>
      </c>
      <c r="PU83" s="19">
        <f t="shared" si="777"/>
        <v>0</v>
      </c>
      <c r="PV83" s="19">
        <f t="shared" si="778"/>
        <v>0</v>
      </c>
      <c r="PW83" s="19">
        <f t="shared" si="779"/>
        <v>0</v>
      </c>
      <c r="PX83" s="19">
        <f t="shared" si="780"/>
        <v>0</v>
      </c>
      <c r="PY83" s="19">
        <f t="shared" si="781"/>
        <v>0</v>
      </c>
      <c r="PZ83" s="19">
        <f t="shared" si="782"/>
        <v>0</v>
      </c>
      <c r="QA83" s="19">
        <f t="shared" si="783"/>
        <v>0</v>
      </c>
      <c r="QB83" s="19">
        <f t="shared" si="784"/>
        <v>0</v>
      </c>
      <c r="QC83" s="19">
        <f t="shared" si="785"/>
        <v>0</v>
      </c>
      <c r="QD83" s="19">
        <f t="shared" si="786"/>
        <v>0</v>
      </c>
      <c r="QE83" s="19">
        <f t="shared" si="787"/>
        <v>0</v>
      </c>
      <c r="QF83" s="19">
        <f t="shared" si="788"/>
        <v>0</v>
      </c>
      <c r="QG83" s="19">
        <f t="shared" si="789"/>
        <v>0</v>
      </c>
      <c r="QH83" s="19">
        <f t="shared" si="790"/>
        <v>0</v>
      </c>
      <c r="QI83" s="19">
        <f t="shared" si="791"/>
        <v>0</v>
      </c>
      <c r="QJ83" s="19">
        <f t="shared" si="792"/>
        <v>0</v>
      </c>
      <c r="QK83" s="19">
        <f t="shared" si="793"/>
        <v>0</v>
      </c>
      <c r="QL83" s="19">
        <f t="shared" si="794"/>
        <v>0</v>
      </c>
      <c r="QM83" s="19">
        <f t="shared" si="795"/>
        <v>0</v>
      </c>
      <c r="QN83" s="19">
        <f t="shared" si="796"/>
        <v>0</v>
      </c>
      <c r="QO83" s="19">
        <f t="shared" si="797"/>
        <v>0</v>
      </c>
      <c r="QP83" s="19">
        <f t="shared" si="798"/>
        <v>0</v>
      </c>
      <c r="QQ83" s="19">
        <f t="shared" si="799"/>
        <v>0</v>
      </c>
      <c r="QR83" s="19">
        <f t="shared" si="800"/>
        <v>0</v>
      </c>
      <c r="QS83" s="18">
        <f t="shared" si="801"/>
        <v>50</v>
      </c>
      <c r="QT83" s="18">
        <f t="shared" si="802"/>
        <v>113.99999999999999</v>
      </c>
    </row>
    <row r="84" spans="1:462" s="3" customFormat="1" ht="18.75" x14ac:dyDescent="0.25">
      <c r="A84" s="6">
        <v>67</v>
      </c>
      <c r="B84" s="4" t="s">
        <v>114</v>
      </c>
      <c r="C84" s="11" t="s">
        <v>116</v>
      </c>
      <c r="D84" s="18">
        <f t="shared" si="652"/>
        <v>100</v>
      </c>
      <c r="E84" s="18">
        <v>20</v>
      </c>
      <c r="F84" s="18">
        <v>80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v>0</v>
      </c>
      <c r="AV84" s="18">
        <v>0</v>
      </c>
      <c r="AW84" s="18">
        <v>0</v>
      </c>
      <c r="AX84" s="18">
        <v>0</v>
      </c>
      <c r="AY84" s="18">
        <v>0</v>
      </c>
      <c r="AZ84" s="18">
        <v>0</v>
      </c>
      <c r="BA84" s="18">
        <v>0</v>
      </c>
      <c r="BB84" s="18">
        <v>0</v>
      </c>
      <c r="BC84" s="18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>
        <v>0</v>
      </c>
      <c r="BN84" s="18">
        <v>0</v>
      </c>
      <c r="BO84" s="18">
        <v>0</v>
      </c>
      <c r="BP84" s="18">
        <v>0</v>
      </c>
      <c r="BQ84" s="18">
        <v>0</v>
      </c>
      <c r="BR84" s="18">
        <v>0</v>
      </c>
      <c r="BS84" s="18">
        <v>0</v>
      </c>
      <c r="BT84" s="18">
        <v>0</v>
      </c>
      <c r="BU84" s="18">
        <v>0</v>
      </c>
      <c r="BV84" s="18">
        <v>0</v>
      </c>
      <c r="BW84" s="18">
        <v>0</v>
      </c>
      <c r="BX84" s="18">
        <v>0</v>
      </c>
      <c r="BY84" s="18">
        <v>0</v>
      </c>
      <c r="BZ84" s="18">
        <v>0</v>
      </c>
      <c r="CA84" s="18">
        <v>0</v>
      </c>
      <c r="CB84" s="18">
        <v>0</v>
      </c>
      <c r="CC84" s="18">
        <v>0</v>
      </c>
      <c r="CD84" s="18">
        <v>0</v>
      </c>
      <c r="CE84" s="18">
        <v>0</v>
      </c>
      <c r="CF84" s="18">
        <v>0</v>
      </c>
      <c r="CG84" s="18">
        <v>0</v>
      </c>
      <c r="CH84" s="18">
        <v>0</v>
      </c>
      <c r="CI84" s="18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>
        <v>0</v>
      </c>
      <c r="CQ84" s="18">
        <v>0</v>
      </c>
      <c r="CR84" s="18">
        <v>0</v>
      </c>
      <c r="CS84" s="18">
        <v>0</v>
      </c>
      <c r="CT84" s="18">
        <v>0</v>
      </c>
      <c r="CU84" s="18">
        <v>0</v>
      </c>
      <c r="CV84" s="18">
        <v>0</v>
      </c>
      <c r="CW84" s="18">
        <v>0</v>
      </c>
      <c r="CX84" s="18">
        <v>0</v>
      </c>
      <c r="CY84" s="18">
        <v>0</v>
      </c>
      <c r="CZ84" s="18">
        <v>0</v>
      </c>
      <c r="DA84" s="18">
        <v>0</v>
      </c>
      <c r="DB84" s="18">
        <v>0</v>
      </c>
      <c r="DC84" s="18">
        <v>0</v>
      </c>
      <c r="DD84" s="18">
        <v>0</v>
      </c>
      <c r="DE84" s="18">
        <v>0</v>
      </c>
      <c r="DF84" s="18">
        <v>0</v>
      </c>
      <c r="DG84" s="18">
        <v>0</v>
      </c>
      <c r="DH84" s="18">
        <v>0</v>
      </c>
      <c r="DI84" s="18">
        <v>0</v>
      </c>
      <c r="DJ84" s="18">
        <v>0</v>
      </c>
      <c r="DK84" s="18">
        <v>0</v>
      </c>
      <c r="DL84" s="18">
        <v>0</v>
      </c>
      <c r="DM84" s="18">
        <v>0</v>
      </c>
      <c r="DN84" s="18">
        <v>0</v>
      </c>
      <c r="DO84" s="18">
        <v>0</v>
      </c>
      <c r="DP84" s="18">
        <v>0</v>
      </c>
      <c r="DQ84" s="18">
        <v>0</v>
      </c>
      <c r="DR84" s="18">
        <v>0</v>
      </c>
      <c r="DS84" s="18">
        <v>0</v>
      </c>
      <c r="DT84" s="18">
        <v>0</v>
      </c>
      <c r="DU84" s="18">
        <v>0</v>
      </c>
      <c r="DV84" s="18">
        <v>0</v>
      </c>
      <c r="DW84" s="18">
        <v>0</v>
      </c>
      <c r="DX84" s="18">
        <v>0</v>
      </c>
      <c r="DY84" s="18">
        <v>0</v>
      </c>
      <c r="DZ84" s="18">
        <v>0</v>
      </c>
      <c r="EA84" s="18">
        <v>0</v>
      </c>
      <c r="EB84" s="18">
        <v>0</v>
      </c>
      <c r="EC84" s="18">
        <v>0</v>
      </c>
      <c r="ED84" s="18">
        <v>0</v>
      </c>
      <c r="EE84" s="18">
        <v>0</v>
      </c>
      <c r="EF84" s="18">
        <v>0</v>
      </c>
      <c r="EG84" s="18">
        <v>0</v>
      </c>
      <c r="EH84" s="18">
        <v>0</v>
      </c>
      <c r="EI84" s="18">
        <v>0</v>
      </c>
      <c r="EJ84" s="18">
        <v>0</v>
      </c>
      <c r="EK84" s="18">
        <v>0</v>
      </c>
      <c r="EL84" s="18">
        <v>0</v>
      </c>
      <c r="EM84" s="18">
        <v>0</v>
      </c>
      <c r="EN84" s="18">
        <v>0</v>
      </c>
      <c r="EO84" s="18">
        <v>0</v>
      </c>
      <c r="EP84" s="18">
        <v>0</v>
      </c>
      <c r="EQ84" s="18">
        <v>0</v>
      </c>
      <c r="ER84" s="18">
        <v>0</v>
      </c>
      <c r="ES84" s="18">
        <v>0</v>
      </c>
      <c r="ET84" s="18">
        <v>0</v>
      </c>
      <c r="EU84" s="18">
        <v>0</v>
      </c>
      <c r="EV84" s="18">
        <v>0</v>
      </c>
      <c r="EW84" s="18">
        <v>0</v>
      </c>
      <c r="EX84" s="18">
        <v>0</v>
      </c>
      <c r="EY84" s="18">
        <v>140</v>
      </c>
      <c r="EZ84" s="18">
        <f t="shared" si="399"/>
        <v>71.428571428571431</v>
      </c>
      <c r="FA84" s="18">
        <f t="shared" si="653"/>
        <v>100</v>
      </c>
      <c r="FB84" s="18">
        <v>20</v>
      </c>
      <c r="FC84" s="18">
        <v>80</v>
      </c>
      <c r="FD84" s="18">
        <v>0</v>
      </c>
      <c r="FE84" s="18">
        <v>0</v>
      </c>
      <c r="FF84" s="18">
        <v>0</v>
      </c>
      <c r="FG84" s="18">
        <v>0</v>
      </c>
      <c r="FH84" s="18">
        <v>0</v>
      </c>
      <c r="FI84" s="18">
        <v>0</v>
      </c>
      <c r="FJ84" s="18">
        <v>0</v>
      </c>
      <c r="FK84" s="18">
        <v>0</v>
      </c>
      <c r="FL84" s="18">
        <v>0</v>
      </c>
      <c r="FM84" s="18">
        <v>0</v>
      </c>
      <c r="FN84" s="18">
        <v>0</v>
      </c>
      <c r="FO84" s="18">
        <v>0</v>
      </c>
      <c r="FP84" s="18">
        <v>0</v>
      </c>
      <c r="FQ84" s="18">
        <v>0</v>
      </c>
      <c r="FR84" s="18">
        <v>0</v>
      </c>
      <c r="FS84" s="18">
        <v>0</v>
      </c>
      <c r="FT84" s="18">
        <v>0</v>
      </c>
      <c r="FU84" s="18">
        <v>0</v>
      </c>
      <c r="FV84" s="18">
        <v>0</v>
      </c>
      <c r="FW84" s="18">
        <v>0</v>
      </c>
      <c r="FX84" s="18">
        <v>0</v>
      </c>
      <c r="FY84" s="18">
        <v>0</v>
      </c>
      <c r="FZ84" s="18">
        <v>0</v>
      </c>
      <c r="GA84" s="18">
        <v>0</v>
      </c>
      <c r="GB84" s="18">
        <v>0</v>
      </c>
      <c r="GC84" s="18">
        <v>0</v>
      </c>
      <c r="GD84" s="18">
        <v>0</v>
      </c>
      <c r="GE84" s="18">
        <v>0</v>
      </c>
      <c r="GF84" s="18">
        <v>0</v>
      </c>
      <c r="GG84" s="18">
        <v>0</v>
      </c>
      <c r="GH84" s="18">
        <v>0</v>
      </c>
      <c r="GI84" s="18">
        <v>0</v>
      </c>
      <c r="GJ84" s="18">
        <v>0</v>
      </c>
      <c r="GK84" s="18">
        <v>0</v>
      </c>
      <c r="GL84" s="18">
        <v>0</v>
      </c>
      <c r="GM84" s="18">
        <v>0</v>
      </c>
      <c r="GN84" s="18">
        <v>0</v>
      </c>
      <c r="GO84" s="18">
        <v>0</v>
      </c>
      <c r="GP84" s="18">
        <v>0</v>
      </c>
      <c r="GQ84" s="18">
        <v>0</v>
      </c>
      <c r="GR84" s="18">
        <v>0</v>
      </c>
      <c r="GS84" s="18">
        <v>0</v>
      </c>
      <c r="GT84" s="18">
        <v>0</v>
      </c>
      <c r="GU84" s="18">
        <v>0</v>
      </c>
      <c r="GV84" s="18">
        <v>0</v>
      </c>
      <c r="GW84" s="18">
        <v>0</v>
      </c>
      <c r="GX84" s="18">
        <v>0</v>
      </c>
      <c r="GY84" s="18">
        <v>0</v>
      </c>
      <c r="GZ84" s="18">
        <v>0</v>
      </c>
      <c r="HA84" s="18">
        <v>0</v>
      </c>
      <c r="HB84" s="18">
        <v>0</v>
      </c>
      <c r="HC84" s="18">
        <v>0</v>
      </c>
      <c r="HD84" s="18">
        <v>0</v>
      </c>
      <c r="HE84" s="18">
        <v>0</v>
      </c>
      <c r="HF84" s="18">
        <v>0</v>
      </c>
      <c r="HG84" s="18">
        <v>0</v>
      </c>
      <c r="HH84" s="18">
        <v>0</v>
      </c>
      <c r="HI84" s="18">
        <v>0</v>
      </c>
      <c r="HJ84" s="18">
        <v>0</v>
      </c>
      <c r="HK84" s="18">
        <v>0</v>
      </c>
      <c r="HL84" s="18">
        <v>0</v>
      </c>
      <c r="HM84" s="18">
        <v>0</v>
      </c>
      <c r="HN84" s="18">
        <v>0</v>
      </c>
      <c r="HO84" s="18">
        <v>0</v>
      </c>
      <c r="HP84" s="18">
        <v>0</v>
      </c>
      <c r="HQ84" s="18">
        <v>0</v>
      </c>
      <c r="HR84" s="18">
        <v>0</v>
      </c>
      <c r="HS84" s="18">
        <v>0</v>
      </c>
      <c r="HT84" s="18">
        <v>0</v>
      </c>
      <c r="HU84" s="18">
        <v>0</v>
      </c>
      <c r="HV84" s="18">
        <v>0</v>
      </c>
      <c r="HW84" s="18">
        <v>0</v>
      </c>
      <c r="HX84" s="18">
        <v>0</v>
      </c>
      <c r="HY84" s="18">
        <v>0</v>
      </c>
      <c r="HZ84" s="18">
        <v>0</v>
      </c>
      <c r="IA84" s="18">
        <v>0</v>
      </c>
      <c r="IB84" s="18">
        <v>0</v>
      </c>
      <c r="IC84" s="18">
        <v>0</v>
      </c>
      <c r="ID84" s="18">
        <v>0</v>
      </c>
      <c r="IE84" s="18">
        <v>0</v>
      </c>
      <c r="IF84" s="18">
        <v>0</v>
      </c>
      <c r="IG84" s="18">
        <v>0</v>
      </c>
      <c r="IH84" s="18">
        <v>0</v>
      </c>
      <c r="II84" s="18">
        <v>0</v>
      </c>
      <c r="IJ84" s="18">
        <v>0</v>
      </c>
      <c r="IK84" s="18">
        <v>0</v>
      </c>
      <c r="IL84" s="18">
        <v>0</v>
      </c>
      <c r="IM84" s="18">
        <v>0</v>
      </c>
      <c r="IN84" s="18">
        <v>0</v>
      </c>
      <c r="IO84" s="18">
        <v>0</v>
      </c>
      <c r="IP84" s="18">
        <v>0</v>
      </c>
      <c r="IQ84" s="18">
        <v>0</v>
      </c>
      <c r="IR84" s="18">
        <v>0</v>
      </c>
      <c r="IS84" s="18">
        <v>0</v>
      </c>
      <c r="IT84" s="18">
        <v>0</v>
      </c>
      <c r="IU84" s="18">
        <v>0</v>
      </c>
      <c r="IV84" s="18">
        <v>0</v>
      </c>
      <c r="IW84" s="18">
        <v>0</v>
      </c>
      <c r="IX84" s="18">
        <v>0</v>
      </c>
      <c r="IY84" s="18">
        <v>0</v>
      </c>
      <c r="IZ84" s="18">
        <v>0</v>
      </c>
      <c r="JA84" s="18">
        <v>0</v>
      </c>
      <c r="JB84" s="18">
        <v>0</v>
      </c>
      <c r="JC84" s="18">
        <v>0</v>
      </c>
      <c r="JD84" s="18">
        <v>0</v>
      </c>
      <c r="JE84" s="18">
        <v>0</v>
      </c>
      <c r="JF84" s="18">
        <v>0</v>
      </c>
      <c r="JG84" s="18">
        <v>0</v>
      </c>
      <c r="JH84" s="18">
        <v>0</v>
      </c>
      <c r="JI84" s="18">
        <v>0</v>
      </c>
      <c r="JJ84" s="18">
        <v>0</v>
      </c>
      <c r="JK84" s="18">
        <v>0</v>
      </c>
      <c r="JL84" s="18">
        <v>0</v>
      </c>
      <c r="JM84" s="18">
        <v>0</v>
      </c>
      <c r="JN84" s="18">
        <v>0</v>
      </c>
      <c r="JO84" s="18">
        <v>0</v>
      </c>
      <c r="JP84" s="18">
        <v>0</v>
      </c>
      <c r="JQ84" s="18">
        <v>0</v>
      </c>
      <c r="JR84" s="18">
        <v>0</v>
      </c>
      <c r="JS84" s="18">
        <v>0</v>
      </c>
      <c r="JT84" s="18">
        <v>0</v>
      </c>
      <c r="JU84" s="18">
        <v>0</v>
      </c>
      <c r="JV84" s="18">
        <v>0</v>
      </c>
      <c r="JW84" s="18">
        <v>0</v>
      </c>
      <c r="JX84" s="18">
        <v>0</v>
      </c>
      <c r="JY84" s="18">
        <v>0</v>
      </c>
      <c r="JZ84" s="18">
        <v>0</v>
      </c>
      <c r="KA84" s="18">
        <v>0</v>
      </c>
      <c r="KB84" s="18">
        <v>0</v>
      </c>
      <c r="KC84" s="18">
        <v>0</v>
      </c>
      <c r="KD84" s="18">
        <v>0</v>
      </c>
      <c r="KE84" s="18">
        <v>0</v>
      </c>
      <c r="KF84" s="18">
        <v>0</v>
      </c>
      <c r="KG84" s="18">
        <v>0</v>
      </c>
      <c r="KH84" s="18">
        <v>0</v>
      </c>
      <c r="KI84" s="18">
        <v>0</v>
      </c>
      <c r="KJ84" s="18">
        <v>0</v>
      </c>
      <c r="KK84" s="18">
        <v>0</v>
      </c>
      <c r="KL84" s="18">
        <v>0</v>
      </c>
      <c r="KM84" s="18">
        <v>0</v>
      </c>
      <c r="KN84" s="18">
        <v>0</v>
      </c>
      <c r="KO84" s="18">
        <v>0</v>
      </c>
      <c r="KP84" s="18">
        <v>0</v>
      </c>
      <c r="KQ84" s="18">
        <v>0</v>
      </c>
      <c r="KR84" s="18">
        <v>0</v>
      </c>
      <c r="KS84" s="18">
        <v>0</v>
      </c>
      <c r="KT84" s="18">
        <v>0</v>
      </c>
      <c r="KU84" s="18">
        <v>0</v>
      </c>
      <c r="KV84" s="18">
        <v>140</v>
      </c>
      <c r="KW84" s="18">
        <f t="shared" si="402"/>
        <v>71.428571428571431</v>
      </c>
      <c r="KX84" s="18">
        <f t="shared" si="654"/>
        <v>100</v>
      </c>
      <c r="KY84" s="19">
        <f t="shared" si="655"/>
        <v>20</v>
      </c>
      <c r="KZ84" s="19">
        <f t="shared" si="656"/>
        <v>80</v>
      </c>
      <c r="LA84" s="19">
        <f t="shared" si="657"/>
        <v>0</v>
      </c>
      <c r="LB84" s="19">
        <f t="shared" si="658"/>
        <v>0</v>
      </c>
      <c r="LC84" s="19">
        <f t="shared" si="659"/>
        <v>0</v>
      </c>
      <c r="LD84" s="19">
        <f t="shared" si="660"/>
        <v>0</v>
      </c>
      <c r="LE84" s="19">
        <f t="shared" si="661"/>
        <v>0</v>
      </c>
      <c r="LF84" s="19">
        <f t="shared" si="662"/>
        <v>0</v>
      </c>
      <c r="LG84" s="19">
        <f t="shared" si="663"/>
        <v>0</v>
      </c>
      <c r="LH84" s="19">
        <f t="shared" si="664"/>
        <v>0</v>
      </c>
      <c r="LI84" s="19">
        <f t="shared" si="665"/>
        <v>0</v>
      </c>
      <c r="LJ84" s="19">
        <f t="shared" si="666"/>
        <v>0</v>
      </c>
      <c r="LK84" s="19">
        <f t="shared" si="667"/>
        <v>0</v>
      </c>
      <c r="LL84" s="19">
        <f t="shared" si="668"/>
        <v>0</v>
      </c>
      <c r="LM84" s="19">
        <f t="shared" si="669"/>
        <v>0</v>
      </c>
      <c r="LN84" s="19">
        <f t="shared" si="670"/>
        <v>0</v>
      </c>
      <c r="LO84" s="19">
        <f t="shared" si="671"/>
        <v>0</v>
      </c>
      <c r="LP84" s="19">
        <f t="shared" si="672"/>
        <v>0</v>
      </c>
      <c r="LQ84" s="19">
        <f t="shared" si="673"/>
        <v>0</v>
      </c>
      <c r="LR84" s="19">
        <f t="shared" si="674"/>
        <v>0</v>
      </c>
      <c r="LS84" s="19">
        <f t="shared" si="675"/>
        <v>0</v>
      </c>
      <c r="LT84" s="19">
        <f t="shared" si="676"/>
        <v>0</v>
      </c>
      <c r="LU84" s="19">
        <f t="shared" si="677"/>
        <v>0</v>
      </c>
      <c r="LV84" s="19">
        <f t="shared" si="678"/>
        <v>0</v>
      </c>
      <c r="LW84" s="19">
        <f t="shared" si="679"/>
        <v>0</v>
      </c>
      <c r="LX84" s="19">
        <f t="shared" si="680"/>
        <v>0</v>
      </c>
      <c r="LY84" s="19">
        <f t="shared" si="681"/>
        <v>0</v>
      </c>
      <c r="LZ84" s="19">
        <f t="shared" si="682"/>
        <v>0</v>
      </c>
      <c r="MA84" s="19">
        <f t="shared" si="683"/>
        <v>0</v>
      </c>
      <c r="MB84" s="19">
        <f t="shared" si="684"/>
        <v>0</v>
      </c>
      <c r="MC84" s="19">
        <f t="shared" si="685"/>
        <v>0</v>
      </c>
      <c r="MD84" s="19">
        <f t="shared" si="686"/>
        <v>0</v>
      </c>
      <c r="ME84" s="19">
        <f t="shared" si="687"/>
        <v>0</v>
      </c>
      <c r="MF84" s="19">
        <f t="shared" si="688"/>
        <v>0</v>
      </c>
      <c r="MG84" s="19">
        <f t="shared" si="689"/>
        <v>0</v>
      </c>
      <c r="MH84" s="19">
        <f t="shared" si="690"/>
        <v>0</v>
      </c>
      <c r="MI84" s="19">
        <f t="shared" si="803"/>
        <v>0</v>
      </c>
      <c r="MJ84" s="19">
        <f t="shared" si="804"/>
        <v>0</v>
      </c>
      <c r="MK84" s="19">
        <f t="shared" si="805"/>
        <v>0</v>
      </c>
      <c r="ML84" s="19">
        <f t="shared" si="806"/>
        <v>0</v>
      </c>
      <c r="MM84" s="19">
        <f t="shared" si="691"/>
        <v>0</v>
      </c>
      <c r="MN84" s="19">
        <f t="shared" si="692"/>
        <v>0</v>
      </c>
      <c r="MO84" s="19">
        <f t="shared" si="693"/>
        <v>0</v>
      </c>
      <c r="MP84" s="19">
        <f t="shared" si="694"/>
        <v>0</v>
      </c>
      <c r="MQ84" s="19">
        <f t="shared" si="695"/>
        <v>0</v>
      </c>
      <c r="MR84" s="19">
        <f t="shared" si="696"/>
        <v>0</v>
      </c>
      <c r="MS84" s="19">
        <f t="shared" si="697"/>
        <v>0</v>
      </c>
      <c r="MT84" s="19">
        <f t="shared" si="698"/>
        <v>0</v>
      </c>
      <c r="MU84" s="19">
        <f t="shared" si="699"/>
        <v>0</v>
      </c>
      <c r="MV84" s="19">
        <f t="shared" si="700"/>
        <v>0</v>
      </c>
      <c r="MW84" s="19">
        <f t="shared" si="701"/>
        <v>0</v>
      </c>
      <c r="MX84" s="19">
        <f t="shared" si="702"/>
        <v>0</v>
      </c>
      <c r="MY84" s="19">
        <f t="shared" si="703"/>
        <v>0</v>
      </c>
      <c r="MZ84" s="19">
        <f t="shared" si="704"/>
        <v>0</v>
      </c>
      <c r="NA84" s="19">
        <f t="shared" si="705"/>
        <v>0</v>
      </c>
      <c r="NB84" s="19">
        <f t="shared" si="706"/>
        <v>0</v>
      </c>
      <c r="NC84" s="19">
        <f t="shared" si="707"/>
        <v>0</v>
      </c>
      <c r="ND84" s="19">
        <f t="shared" si="708"/>
        <v>0</v>
      </c>
      <c r="NE84" s="19">
        <f t="shared" si="709"/>
        <v>0</v>
      </c>
      <c r="NF84" s="19">
        <f t="shared" si="710"/>
        <v>0</v>
      </c>
      <c r="NG84" s="19">
        <f t="shared" si="711"/>
        <v>0</v>
      </c>
      <c r="NH84" s="19">
        <f t="shared" si="712"/>
        <v>0</v>
      </c>
      <c r="NI84" s="19">
        <f t="shared" si="713"/>
        <v>0</v>
      </c>
      <c r="NJ84" s="19">
        <f t="shared" si="714"/>
        <v>0</v>
      </c>
      <c r="NK84" s="19">
        <f t="shared" si="715"/>
        <v>0</v>
      </c>
      <c r="NL84" s="19">
        <f t="shared" si="716"/>
        <v>0</v>
      </c>
      <c r="NM84" s="19">
        <f t="shared" si="717"/>
        <v>0</v>
      </c>
      <c r="NN84" s="19">
        <f t="shared" si="718"/>
        <v>0</v>
      </c>
      <c r="NO84" s="19">
        <f t="shared" si="719"/>
        <v>0</v>
      </c>
      <c r="NP84" s="19">
        <f t="shared" si="720"/>
        <v>0</v>
      </c>
      <c r="NQ84" s="19">
        <f t="shared" si="721"/>
        <v>0</v>
      </c>
      <c r="NR84" s="19">
        <f t="shared" si="722"/>
        <v>0</v>
      </c>
      <c r="NS84" s="19">
        <f t="shared" si="723"/>
        <v>0</v>
      </c>
      <c r="NT84" s="19">
        <f t="shared" si="724"/>
        <v>0</v>
      </c>
      <c r="NU84" s="19">
        <f t="shared" si="725"/>
        <v>0</v>
      </c>
      <c r="NV84" s="19">
        <f t="shared" si="726"/>
        <v>0</v>
      </c>
      <c r="NW84" s="19">
        <f t="shared" si="727"/>
        <v>0</v>
      </c>
      <c r="NX84" s="19">
        <f t="shared" si="728"/>
        <v>0</v>
      </c>
      <c r="NY84" s="19">
        <f t="shared" si="729"/>
        <v>0</v>
      </c>
      <c r="NZ84" s="19">
        <f t="shared" si="730"/>
        <v>0</v>
      </c>
      <c r="OA84" s="19">
        <f t="shared" si="731"/>
        <v>0</v>
      </c>
      <c r="OB84" s="19">
        <f t="shared" si="732"/>
        <v>0</v>
      </c>
      <c r="OC84" s="19">
        <f t="shared" si="733"/>
        <v>0</v>
      </c>
      <c r="OD84" s="19">
        <f t="shared" si="734"/>
        <v>0</v>
      </c>
      <c r="OE84" s="19">
        <f t="shared" si="735"/>
        <v>0</v>
      </c>
      <c r="OF84" s="19">
        <f t="shared" si="736"/>
        <v>0</v>
      </c>
      <c r="OG84" s="19">
        <f t="shared" si="737"/>
        <v>0</v>
      </c>
      <c r="OH84" s="19">
        <f t="shared" si="738"/>
        <v>0</v>
      </c>
      <c r="OI84" s="19">
        <f t="shared" si="739"/>
        <v>0</v>
      </c>
      <c r="OJ84" s="19">
        <f t="shared" si="740"/>
        <v>0</v>
      </c>
      <c r="OK84" s="19">
        <f t="shared" si="741"/>
        <v>0</v>
      </c>
      <c r="OL84" s="19">
        <f t="shared" si="742"/>
        <v>0</v>
      </c>
      <c r="OM84" s="19">
        <f t="shared" si="743"/>
        <v>0</v>
      </c>
      <c r="ON84" s="19">
        <f t="shared" si="744"/>
        <v>0</v>
      </c>
      <c r="OO84" s="19">
        <f t="shared" si="745"/>
        <v>0</v>
      </c>
      <c r="OP84" s="19">
        <f t="shared" si="746"/>
        <v>0</v>
      </c>
      <c r="OQ84" s="19">
        <f t="shared" si="747"/>
        <v>0</v>
      </c>
      <c r="OR84" s="19">
        <f t="shared" si="748"/>
        <v>0</v>
      </c>
      <c r="OS84" s="19">
        <f t="shared" si="749"/>
        <v>0</v>
      </c>
      <c r="OT84" s="19">
        <f t="shared" si="750"/>
        <v>0</v>
      </c>
      <c r="OU84" s="19">
        <f t="shared" si="751"/>
        <v>0</v>
      </c>
      <c r="OV84" s="19">
        <f t="shared" si="752"/>
        <v>0</v>
      </c>
      <c r="OW84" s="19">
        <f t="shared" si="753"/>
        <v>0</v>
      </c>
      <c r="OX84" s="19">
        <f t="shared" si="754"/>
        <v>0</v>
      </c>
      <c r="OY84" s="19">
        <f t="shared" si="755"/>
        <v>0</v>
      </c>
      <c r="OZ84" s="19">
        <f t="shared" si="756"/>
        <v>0</v>
      </c>
      <c r="PA84" s="19">
        <f t="shared" si="757"/>
        <v>0</v>
      </c>
      <c r="PB84" s="19">
        <f t="shared" si="758"/>
        <v>0</v>
      </c>
      <c r="PC84" s="19">
        <f t="shared" si="759"/>
        <v>0</v>
      </c>
      <c r="PD84" s="19">
        <f t="shared" si="760"/>
        <v>0</v>
      </c>
      <c r="PE84" s="19">
        <f t="shared" si="761"/>
        <v>0</v>
      </c>
      <c r="PF84" s="19">
        <f t="shared" si="762"/>
        <v>0</v>
      </c>
      <c r="PG84" s="19">
        <f t="shared" si="763"/>
        <v>0</v>
      </c>
      <c r="PH84" s="19">
        <f t="shared" si="764"/>
        <v>0</v>
      </c>
      <c r="PI84" s="19">
        <f t="shared" si="765"/>
        <v>0</v>
      </c>
      <c r="PJ84" s="19">
        <f t="shared" si="766"/>
        <v>0</v>
      </c>
      <c r="PK84" s="19">
        <f t="shared" si="767"/>
        <v>0</v>
      </c>
      <c r="PL84" s="19">
        <f t="shared" si="768"/>
        <v>0</v>
      </c>
      <c r="PM84" s="19">
        <f t="shared" si="769"/>
        <v>0</v>
      </c>
      <c r="PN84" s="19">
        <f t="shared" si="770"/>
        <v>0</v>
      </c>
      <c r="PO84" s="19">
        <f t="shared" si="771"/>
        <v>0</v>
      </c>
      <c r="PP84" s="19">
        <f t="shared" si="772"/>
        <v>0</v>
      </c>
      <c r="PQ84" s="19">
        <f t="shared" si="773"/>
        <v>0</v>
      </c>
      <c r="PR84" s="19">
        <f t="shared" si="774"/>
        <v>0</v>
      </c>
      <c r="PS84" s="19">
        <f t="shared" si="775"/>
        <v>0</v>
      </c>
      <c r="PT84" s="19">
        <f t="shared" si="776"/>
        <v>0</v>
      </c>
      <c r="PU84" s="19">
        <f t="shared" si="777"/>
        <v>0</v>
      </c>
      <c r="PV84" s="19">
        <f t="shared" si="778"/>
        <v>0</v>
      </c>
      <c r="PW84" s="19">
        <f t="shared" si="779"/>
        <v>0</v>
      </c>
      <c r="PX84" s="19">
        <f t="shared" si="780"/>
        <v>0</v>
      </c>
      <c r="PY84" s="19">
        <f t="shared" si="781"/>
        <v>0</v>
      </c>
      <c r="PZ84" s="19">
        <f t="shared" si="782"/>
        <v>0</v>
      </c>
      <c r="QA84" s="19">
        <f t="shared" si="783"/>
        <v>0</v>
      </c>
      <c r="QB84" s="19">
        <f t="shared" si="784"/>
        <v>0</v>
      </c>
      <c r="QC84" s="19">
        <f t="shared" si="785"/>
        <v>0</v>
      </c>
      <c r="QD84" s="19">
        <f t="shared" si="786"/>
        <v>0</v>
      </c>
      <c r="QE84" s="19">
        <f t="shared" si="787"/>
        <v>0</v>
      </c>
      <c r="QF84" s="19">
        <f t="shared" si="788"/>
        <v>0</v>
      </c>
      <c r="QG84" s="19">
        <f t="shared" si="789"/>
        <v>0</v>
      </c>
      <c r="QH84" s="19">
        <f t="shared" si="790"/>
        <v>0</v>
      </c>
      <c r="QI84" s="19">
        <f t="shared" si="791"/>
        <v>0</v>
      </c>
      <c r="QJ84" s="19">
        <f t="shared" si="792"/>
        <v>0</v>
      </c>
      <c r="QK84" s="19">
        <f t="shared" si="793"/>
        <v>0</v>
      </c>
      <c r="QL84" s="19">
        <f t="shared" si="794"/>
        <v>0</v>
      </c>
      <c r="QM84" s="19">
        <f t="shared" si="795"/>
        <v>0</v>
      </c>
      <c r="QN84" s="19">
        <f t="shared" si="796"/>
        <v>0</v>
      </c>
      <c r="QO84" s="19">
        <f t="shared" si="797"/>
        <v>0</v>
      </c>
      <c r="QP84" s="19">
        <f t="shared" si="798"/>
        <v>0</v>
      </c>
      <c r="QQ84" s="19">
        <f t="shared" si="799"/>
        <v>0</v>
      </c>
      <c r="QR84" s="19">
        <f t="shared" si="800"/>
        <v>0</v>
      </c>
      <c r="QS84" s="18">
        <f t="shared" si="801"/>
        <v>140</v>
      </c>
      <c r="QT84" s="18">
        <f t="shared" si="802"/>
        <v>71.428571428571431</v>
      </c>
    </row>
    <row r="85" spans="1:462" s="3" customFormat="1" ht="18.75" x14ac:dyDescent="0.25">
      <c r="A85" s="6">
        <v>68</v>
      </c>
      <c r="B85" s="4" t="s">
        <v>115</v>
      </c>
      <c r="C85" s="11" t="s">
        <v>117</v>
      </c>
      <c r="D85" s="18">
        <f t="shared" si="652"/>
        <v>320</v>
      </c>
      <c r="E85" s="18">
        <v>0</v>
      </c>
      <c r="F85" s="18">
        <v>320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18">
        <v>0</v>
      </c>
      <c r="AL85" s="18">
        <v>0</v>
      </c>
      <c r="AM85" s="18">
        <v>0</v>
      </c>
      <c r="AN85" s="18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  <c r="AY85" s="18">
        <v>0</v>
      </c>
      <c r="AZ85" s="18">
        <v>0</v>
      </c>
      <c r="BA85" s="18">
        <v>0</v>
      </c>
      <c r="BB85" s="18">
        <v>0</v>
      </c>
      <c r="BC85" s="18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>
        <v>0</v>
      </c>
      <c r="BL85" s="18">
        <v>0</v>
      </c>
      <c r="BM85" s="18">
        <v>0</v>
      </c>
      <c r="BN85" s="18">
        <v>0</v>
      </c>
      <c r="BO85" s="18">
        <v>0</v>
      </c>
      <c r="BP85" s="18">
        <v>0</v>
      </c>
      <c r="BQ85" s="18">
        <v>0</v>
      </c>
      <c r="BR85" s="18">
        <v>0</v>
      </c>
      <c r="BS85" s="18">
        <v>0</v>
      </c>
      <c r="BT85" s="18">
        <v>0</v>
      </c>
      <c r="BU85" s="18">
        <v>0</v>
      </c>
      <c r="BV85" s="18">
        <v>0</v>
      </c>
      <c r="BW85" s="18">
        <v>0</v>
      </c>
      <c r="BX85" s="18">
        <v>0</v>
      </c>
      <c r="BY85" s="18">
        <v>0</v>
      </c>
      <c r="BZ85" s="18">
        <v>0</v>
      </c>
      <c r="CA85" s="18">
        <v>0</v>
      </c>
      <c r="CB85" s="18">
        <v>0</v>
      </c>
      <c r="CC85" s="18">
        <v>0</v>
      </c>
      <c r="CD85" s="18">
        <v>0</v>
      </c>
      <c r="CE85" s="18">
        <v>0</v>
      </c>
      <c r="CF85" s="18">
        <v>0</v>
      </c>
      <c r="CG85" s="18">
        <v>0</v>
      </c>
      <c r="CH85" s="18">
        <v>0</v>
      </c>
      <c r="CI85" s="18">
        <v>0</v>
      </c>
      <c r="CJ85" s="18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  <c r="CP85" s="18">
        <v>0</v>
      </c>
      <c r="CQ85" s="18">
        <v>0</v>
      </c>
      <c r="CR85" s="18">
        <v>0</v>
      </c>
      <c r="CS85" s="18">
        <v>0</v>
      </c>
      <c r="CT85" s="18">
        <v>0</v>
      </c>
      <c r="CU85" s="18">
        <v>0</v>
      </c>
      <c r="CV85" s="18">
        <v>0</v>
      </c>
      <c r="CW85" s="18">
        <v>0</v>
      </c>
      <c r="CX85" s="18">
        <v>0</v>
      </c>
      <c r="CY85" s="18">
        <v>0</v>
      </c>
      <c r="CZ85" s="18">
        <v>0</v>
      </c>
      <c r="DA85" s="18">
        <v>0</v>
      </c>
      <c r="DB85" s="18">
        <v>0</v>
      </c>
      <c r="DC85" s="18">
        <v>0</v>
      </c>
      <c r="DD85" s="18">
        <v>0</v>
      </c>
      <c r="DE85" s="18">
        <v>0</v>
      </c>
      <c r="DF85" s="18">
        <v>0</v>
      </c>
      <c r="DG85" s="18">
        <v>0</v>
      </c>
      <c r="DH85" s="18">
        <v>0</v>
      </c>
      <c r="DI85" s="18">
        <v>0</v>
      </c>
      <c r="DJ85" s="18">
        <v>0</v>
      </c>
      <c r="DK85" s="18">
        <v>0</v>
      </c>
      <c r="DL85" s="18">
        <v>0</v>
      </c>
      <c r="DM85" s="18">
        <v>0</v>
      </c>
      <c r="DN85" s="18">
        <v>0</v>
      </c>
      <c r="DO85" s="18">
        <v>0</v>
      </c>
      <c r="DP85" s="18">
        <v>0</v>
      </c>
      <c r="DQ85" s="18">
        <v>0</v>
      </c>
      <c r="DR85" s="18">
        <v>0</v>
      </c>
      <c r="DS85" s="18">
        <v>0</v>
      </c>
      <c r="DT85" s="18">
        <v>0</v>
      </c>
      <c r="DU85" s="18">
        <v>0</v>
      </c>
      <c r="DV85" s="18">
        <v>0</v>
      </c>
      <c r="DW85" s="18">
        <v>0</v>
      </c>
      <c r="DX85" s="18">
        <v>0</v>
      </c>
      <c r="DY85" s="18">
        <v>0</v>
      </c>
      <c r="DZ85" s="18">
        <v>0</v>
      </c>
      <c r="EA85" s="18">
        <v>0</v>
      </c>
      <c r="EB85" s="18">
        <v>0</v>
      </c>
      <c r="EC85" s="18">
        <v>0</v>
      </c>
      <c r="ED85" s="18">
        <v>0</v>
      </c>
      <c r="EE85" s="18">
        <v>0</v>
      </c>
      <c r="EF85" s="18">
        <v>0</v>
      </c>
      <c r="EG85" s="18">
        <v>0</v>
      </c>
      <c r="EH85" s="18">
        <v>0</v>
      </c>
      <c r="EI85" s="18">
        <v>0</v>
      </c>
      <c r="EJ85" s="18">
        <v>0</v>
      </c>
      <c r="EK85" s="18">
        <v>0</v>
      </c>
      <c r="EL85" s="18">
        <v>0</v>
      </c>
      <c r="EM85" s="18">
        <v>0</v>
      </c>
      <c r="EN85" s="18">
        <v>0</v>
      </c>
      <c r="EO85" s="18">
        <v>0</v>
      </c>
      <c r="EP85" s="18">
        <v>0</v>
      </c>
      <c r="EQ85" s="18">
        <v>0</v>
      </c>
      <c r="ER85" s="18">
        <v>0</v>
      </c>
      <c r="ES85" s="18">
        <v>0</v>
      </c>
      <c r="ET85" s="18">
        <v>0</v>
      </c>
      <c r="EU85" s="18">
        <v>0</v>
      </c>
      <c r="EV85" s="18">
        <v>0</v>
      </c>
      <c r="EW85" s="18">
        <v>0</v>
      </c>
      <c r="EX85" s="18">
        <v>0</v>
      </c>
      <c r="EY85" s="18">
        <v>320</v>
      </c>
      <c r="EZ85" s="18">
        <f t="shared" si="399"/>
        <v>100</v>
      </c>
      <c r="FA85" s="18">
        <f t="shared" si="653"/>
        <v>320</v>
      </c>
      <c r="FB85" s="18">
        <v>0</v>
      </c>
      <c r="FC85" s="18">
        <v>320</v>
      </c>
      <c r="FD85" s="18">
        <v>0</v>
      </c>
      <c r="FE85" s="18">
        <v>0</v>
      </c>
      <c r="FF85" s="18">
        <v>0</v>
      </c>
      <c r="FG85" s="18">
        <v>0</v>
      </c>
      <c r="FH85" s="18">
        <v>0</v>
      </c>
      <c r="FI85" s="18">
        <v>0</v>
      </c>
      <c r="FJ85" s="18">
        <v>0</v>
      </c>
      <c r="FK85" s="18">
        <v>0</v>
      </c>
      <c r="FL85" s="18">
        <v>0</v>
      </c>
      <c r="FM85" s="18">
        <v>0</v>
      </c>
      <c r="FN85" s="18">
        <v>0</v>
      </c>
      <c r="FO85" s="18">
        <v>0</v>
      </c>
      <c r="FP85" s="18">
        <v>0</v>
      </c>
      <c r="FQ85" s="18">
        <v>0</v>
      </c>
      <c r="FR85" s="18">
        <v>0</v>
      </c>
      <c r="FS85" s="18">
        <v>0</v>
      </c>
      <c r="FT85" s="18">
        <v>0</v>
      </c>
      <c r="FU85" s="18">
        <v>0</v>
      </c>
      <c r="FV85" s="18">
        <v>0</v>
      </c>
      <c r="FW85" s="18">
        <v>0</v>
      </c>
      <c r="FX85" s="18">
        <v>0</v>
      </c>
      <c r="FY85" s="18">
        <v>0</v>
      </c>
      <c r="FZ85" s="18">
        <v>0</v>
      </c>
      <c r="GA85" s="18">
        <v>0</v>
      </c>
      <c r="GB85" s="18">
        <v>0</v>
      </c>
      <c r="GC85" s="18">
        <v>0</v>
      </c>
      <c r="GD85" s="18">
        <v>0</v>
      </c>
      <c r="GE85" s="18">
        <v>0</v>
      </c>
      <c r="GF85" s="18">
        <v>0</v>
      </c>
      <c r="GG85" s="18">
        <v>0</v>
      </c>
      <c r="GH85" s="18">
        <v>0</v>
      </c>
      <c r="GI85" s="18">
        <v>0</v>
      </c>
      <c r="GJ85" s="18">
        <v>0</v>
      </c>
      <c r="GK85" s="18">
        <v>0</v>
      </c>
      <c r="GL85" s="18">
        <v>0</v>
      </c>
      <c r="GM85" s="18">
        <v>0</v>
      </c>
      <c r="GN85" s="18">
        <v>0</v>
      </c>
      <c r="GO85" s="18">
        <v>0</v>
      </c>
      <c r="GP85" s="18">
        <v>0</v>
      </c>
      <c r="GQ85" s="18">
        <v>0</v>
      </c>
      <c r="GR85" s="18">
        <v>0</v>
      </c>
      <c r="GS85" s="18">
        <v>0</v>
      </c>
      <c r="GT85" s="18">
        <v>0</v>
      </c>
      <c r="GU85" s="18">
        <v>0</v>
      </c>
      <c r="GV85" s="18">
        <v>0</v>
      </c>
      <c r="GW85" s="18">
        <v>0</v>
      </c>
      <c r="GX85" s="18">
        <v>0</v>
      </c>
      <c r="GY85" s="18">
        <v>0</v>
      </c>
      <c r="GZ85" s="18">
        <v>0</v>
      </c>
      <c r="HA85" s="18">
        <v>0</v>
      </c>
      <c r="HB85" s="18">
        <v>0</v>
      </c>
      <c r="HC85" s="18">
        <v>0</v>
      </c>
      <c r="HD85" s="18">
        <v>0</v>
      </c>
      <c r="HE85" s="18">
        <v>0</v>
      </c>
      <c r="HF85" s="18">
        <v>0</v>
      </c>
      <c r="HG85" s="18">
        <v>0</v>
      </c>
      <c r="HH85" s="18">
        <v>0</v>
      </c>
      <c r="HI85" s="18">
        <v>0</v>
      </c>
      <c r="HJ85" s="18">
        <v>0</v>
      </c>
      <c r="HK85" s="18">
        <v>0</v>
      </c>
      <c r="HL85" s="18">
        <v>0</v>
      </c>
      <c r="HM85" s="18">
        <v>0</v>
      </c>
      <c r="HN85" s="18">
        <v>0</v>
      </c>
      <c r="HO85" s="18">
        <v>0</v>
      </c>
      <c r="HP85" s="18">
        <v>0</v>
      </c>
      <c r="HQ85" s="18">
        <v>0</v>
      </c>
      <c r="HR85" s="18">
        <v>0</v>
      </c>
      <c r="HS85" s="18">
        <v>0</v>
      </c>
      <c r="HT85" s="18">
        <v>0</v>
      </c>
      <c r="HU85" s="18">
        <v>0</v>
      </c>
      <c r="HV85" s="18">
        <v>0</v>
      </c>
      <c r="HW85" s="18">
        <v>0</v>
      </c>
      <c r="HX85" s="18">
        <v>0</v>
      </c>
      <c r="HY85" s="18">
        <v>0</v>
      </c>
      <c r="HZ85" s="18">
        <v>0</v>
      </c>
      <c r="IA85" s="18">
        <v>0</v>
      </c>
      <c r="IB85" s="18">
        <v>0</v>
      </c>
      <c r="IC85" s="18">
        <v>0</v>
      </c>
      <c r="ID85" s="18">
        <v>0</v>
      </c>
      <c r="IE85" s="18">
        <v>0</v>
      </c>
      <c r="IF85" s="18">
        <v>0</v>
      </c>
      <c r="IG85" s="18">
        <v>0</v>
      </c>
      <c r="IH85" s="18">
        <v>0</v>
      </c>
      <c r="II85" s="18">
        <v>0</v>
      </c>
      <c r="IJ85" s="18">
        <v>0</v>
      </c>
      <c r="IK85" s="18">
        <v>0</v>
      </c>
      <c r="IL85" s="18">
        <v>0</v>
      </c>
      <c r="IM85" s="18">
        <v>0</v>
      </c>
      <c r="IN85" s="18">
        <v>0</v>
      </c>
      <c r="IO85" s="18">
        <v>0</v>
      </c>
      <c r="IP85" s="18">
        <v>0</v>
      </c>
      <c r="IQ85" s="18">
        <v>0</v>
      </c>
      <c r="IR85" s="18">
        <v>0</v>
      </c>
      <c r="IS85" s="18">
        <v>0</v>
      </c>
      <c r="IT85" s="18">
        <v>0</v>
      </c>
      <c r="IU85" s="18">
        <v>0</v>
      </c>
      <c r="IV85" s="18">
        <v>0</v>
      </c>
      <c r="IW85" s="18">
        <v>0</v>
      </c>
      <c r="IX85" s="18">
        <v>0</v>
      </c>
      <c r="IY85" s="18">
        <v>0</v>
      </c>
      <c r="IZ85" s="18">
        <v>0</v>
      </c>
      <c r="JA85" s="18">
        <v>0</v>
      </c>
      <c r="JB85" s="18">
        <v>0</v>
      </c>
      <c r="JC85" s="18">
        <v>0</v>
      </c>
      <c r="JD85" s="18">
        <v>0</v>
      </c>
      <c r="JE85" s="18">
        <v>0</v>
      </c>
      <c r="JF85" s="18">
        <v>0</v>
      </c>
      <c r="JG85" s="18">
        <v>0</v>
      </c>
      <c r="JH85" s="18">
        <v>0</v>
      </c>
      <c r="JI85" s="18">
        <v>0</v>
      </c>
      <c r="JJ85" s="18">
        <v>0</v>
      </c>
      <c r="JK85" s="18">
        <v>0</v>
      </c>
      <c r="JL85" s="18">
        <v>0</v>
      </c>
      <c r="JM85" s="18">
        <v>0</v>
      </c>
      <c r="JN85" s="18">
        <v>0</v>
      </c>
      <c r="JO85" s="18">
        <v>0</v>
      </c>
      <c r="JP85" s="18">
        <v>0</v>
      </c>
      <c r="JQ85" s="18">
        <v>0</v>
      </c>
      <c r="JR85" s="18">
        <v>0</v>
      </c>
      <c r="JS85" s="18">
        <v>0</v>
      </c>
      <c r="JT85" s="18">
        <v>0</v>
      </c>
      <c r="JU85" s="18">
        <v>0</v>
      </c>
      <c r="JV85" s="18">
        <v>0</v>
      </c>
      <c r="JW85" s="18">
        <v>0</v>
      </c>
      <c r="JX85" s="18">
        <v>0</v>
      </c>
      <c r="JY85" s="18">
        <v>0</v>
      </c>
      <c r="JZ85" s="18">
        <v>0</v>
      </c>
      <c r="KA85" s="18">
        <v>0</v>
      </c>
      <c r="KB85" s="18">
        <v>0</v>
      </c>
      <c r="KC85" s="18">
        <v>0</v>
      </c>
      <c r="KD85" s="18">
        <v>0</v>
      </c>
      <c r="KE85" s="18">
        <v>0</v>
      </c>
      <c r="KF85" s="18">
        <v>0</v>
      </c>
      <c r="KG85" s="18">
        <v>0</v>
      </c>
      <c r="KH85" s="18">
        <v>0</v>
      </c>
      <c r="KI85" s="18">
        <v>0</v>
      </c>
      <c r="KJ85" s="18">
        <v>0</v>
      </c>
      <c r="KK85" s="18">
        <v>0</v>
      </c>
      <c r="KL85" s="18">
        <v>0</v>
      </c>
      <c r="KM85" s="18">
        <v>0</v>
      </c>
      <c r="KN85" s="18">
        <v>0</v>
      </c>
      <c r="KO85" s="18">
        <v>0</v>
      </c>
      <c r="KP85" s="18">
        <v>0</v>
      </c>
      <c r="KQ85" s="18">
        <v>0</v>
      </c>
      <c r="KR85" s="18">
        <v>0</v>
      </c>
      <c r="KS85" s="18">
        <v>0</v>
      </c>
      <c r="KT85" s="18">
        <v>0</v>
      </c>
      <c r="KU85" s="18">
        <v>0</v>
      </c>
      <c r="KV85" s="18">
        <v>320</v>
      </c>
      <c r="KW85" s="18">
        <f t="shared" si="402"/>
        <v>100</v>
      </c>
      <c r="KX85" s="18">
        <f t="shared" ref="KX85" si="807">SUM(KY85:QR85)</f>
        <v>320</v>
      </c>
      <c r="KY85" s="19">
        <f t="shared" si="398"/>
        <v>0</v>
      </c>
      <c r="KZ85" s="19">
        <f t="shared" si="398"/>
        <v>320</v>
      </c>
      <c r="LA85" s="19">
        <f t="shared" si="398"/>
        <v>0</v>
      </c>
      <c r="LB85" s="19">
        <f t="shared" si="398"/>
        <v>0</v>
      </c>
      <c r="LC85" s="19">
        <f t="shared" si="398"/>
        <v>0</v>
      </c>
      <c r="LD85" s="19">
        <f t="shared" si="398"/>
        <v>0</v>
      </c>
      <c r="LE85" s="19">
        <f t="shared" si="398"/>
        <v>0</v>
      </c>
      <c r="LF85" s="19">
        <f t="shared" si="398"/>
        <v>0</v>
      </c>
      <c r="LG85" s="19">
        <f t="shared" si="398"/>
        <v>0</v>
      </c>
      <c r="LH85" s="19">
        <f t="shared" si="398"/>
        <v>0</v>
      </c>
      <c r="LI85" s="19">
        <f t="shared" ref="LI85" si="808">ROUND((O85*8+FL85*4)/12,1)</f>
        <v>0</v>
      </c>
      <c r="LJ85" s="19">
        <f t="shared" ref="LJ85" si="809">ROUND((P85*8+FM85*4)/12,1)</f>
        <v>0</v>
      </c>
      <c r="LK85" s="19">
        <f t="shared" ref="LK85" si="810">ROUND((Q85*8+FN85*4)/12,1)</f>
        <v>0</v>
      </c>
      <c r="LL85" s="19">
        <f t="shared" ref="LL85" si="811">ROUND((R85*8+FO85*4)/12,1)</f>
        <v>0</v>
      </c>
      <c r="LM85" s="19">
        <f t="shared" ref="LM85" si="812">ROUND((S85*8+FP85*4)/12,1)</f>
        <v>0</v>
      </c>
      <c r="LN85" s="19">
        <f t="shared" ref="LN85" si="813">ROUND((T85*8+FQ85*4)/12,1)</f>
        <v>0</v>
      </c>
      <c r="LO85" s="19">
        <f t="shared" ref="LO85" si="814">ROUND((U85*8+FR85*4)/12,1)</f>
        <v>0</v>
      </c>
      <c r="LP85" s="19">
        <f t="shared" ref="LP85" si="815">ROUND((V85*8+FS85*4)/12,1)</f>
        <v>0</v>
      </c>
      <c r="LQ85" s="19">
        <f t="shared" ref="LQ85" si="816">ROUND((W85*8+FT85*4)/12,1)</f>
        <v>0</v>
      </c>
      <c r="LR85" s="19">
        <f t="shared" ref="LR85" si="817">ROUND((X85*8+FU85*4)/12,1)</f>
        <v>0</v>
      </c>
      <c r="LS85" s="19">
        <f t="shared" ref="LS85" si="818">ROUND((Y85*8+FV85*4)/12,1)</f>
        <v>0</v>
      </c>
      <c r="LT85" s="19">
        <f t="shared" ref="LT85" si="819">ROUND((Z85*8+FW85*4)/12,1)</f>
        <v>0</v>
      </c>
      <c r="LU85" s="19">
        <f t="shared" ref="LU85" si="820">ROUND((AA85*8+FX85*4)/12,1)</f>
        <v>0</v>
      </c>
      <c r="LV85" s="19">
        <f t="shared" ref="LV85" si="821">ROUND((AB85*8+FY85*4)/12,1)</f>
        <v>0</v>
      </c>
      <c r="LW85" s="19">
        <f t="shared" ref="LW85" si="822">ROUND((AC85*8+FZ85*4)/12,1)</f>
        <v>0</v>
      </c>
      <c r="LX85" s="19">
        <f t="shared" ref="LX85" si="823">ROUND((AD85*8+GA85*4)/12,1)</f>
        <v>0</v>
      </c>
      <c r="LY85" s="19">
        <f t="shared" ref="LY85" si="824">ROUND((AE85*8+GB85*4)/12,1)</f>
        <v>0</v>
      </c>
      <c r="LZ85" s="19">
        <f t="shared" ref="LZ85" si="825">ROUND((AF85*8+GC85*4)/12,1)</f>
        <v>0</v>
      </c>
      <c r="MA85" s="19">
        <f t="shared" ref="MA85" si="826">ROUND((AG85*8+GD85*4)/12,1)</f>
        <v>0</v>
      </c>
      <c r="MB85" s="19">
        <f t="shared" ref="MB85" si="827">ROUND((AH85*8+GE85*4)/12,1)</f>
        <v>0</v>
      </c>
      <c r="MC85" s="19">
        <f t="shared" ref="MC85" si="828">ROUND((AI85*8+GF85*4)/12,1)</f>
        <v>0</v>
      </c>
      <c r="MD85" s="19">
        <f t="shared" ref="MD85" si="829">ROUND((AJ85*8+GG85*4)/12,1)</f>
        <v>0</v>
      </c>
      <c r="ME85" s="19">
        <f t="shared" ref="ME85" si="830">ROUND((AK85*8+GH85*4)/12,1)</f>
        <v>0</v>
      </c>
      <c r="MF85" s="19">
        <f t="shared" ref="MF85" si="831">ROUND((AL85*8+GI85*4)/12,1)</f>
        <v>0</v>
      </c>
      <c r="MG85" s="19">
        <f t="shared" ref="MG85" si="832">ROUND((AM85*8+GJ85*4)/12,1)</f>
        <v>0</v>
      </c>
      <c r="MH85" s="19">
        <f t="shared" ref="MH85" si="833">ROUND((AN85*8+GK85*4)/12,1)</f>
        <v>0</v>
      </c>
      <c r="MI85" s="19">
        <f t="shared" ref="MI85" si="834">ROUND((AO85*8+GL85*4)/12,1)</f>
        <v>0</v>
      </c>
      <c r="MJ85" s="19">
        <f t="shared" ref="MJ85" si="835">ROUND((AP85*8+GM85*4)/12,1)</f>
        <v>0</v>
      </c>
      <c r="MK85" s="19">
        <f t="shared" ref="MK85" si="836">ROUND((AQ85*8+GN85*4)/12,1)</f>
        <v>0</v>
      </c>
      <c r="ML85" s="19">
        <f t="shared" ref="ML85" si="837">ROUND((AR85*8+GO85*4)/12,1)</f>
        <v>0</v>
      </c>
      <c r="MM85" s="19">
        <f t="shared" si="400"/>
        <v>0</v>
      </c>
      <c r="MN85" s="19">
        <f t="shared" si="400"/>
        <v>0</v>
      </c>
      <c r="MO85" s="19">
        <f t="shared" si="400"/>
        <v>0</v>
      </c>
      <c r="MP85" s="19">
        <f t="shared" si="400"/>
        <v>0</v>
      </c>
      <c r="MQ85" s="19">
        <f t="shared" si="400"/>
        <v>0</v>
      </c>
      <c r="MR85" s="19">
        <f t="shared" si="400"/>
        <v>0</v>
      </c>
      <c r="MS85" s="19">
        <f t="shared" si="400"/>
        <v>0</v>
      </c>
      <c r="MT85" s="19">
        <f t="shared" si="400"/>
        <v>0</v>
      </c>
      <c r="MU85" s="19">
        <f t="shared" si="400"/>
        <v>0</v>
      </c>
      <c r="MV85" s="19">
        <f t="shared" si="400"/>
        <v>0</v>
      </c>
      <c r="MW85" s="19">
        <f t="shared" si="400"/>
        <v>0</v>
      </c>
      <c r="MX85" s="19">
        <f t="shared" si="400"/>
        <v>0</v>
      </c>
      <c r="MY85" s="19">
        <f t="shared" si="400"/>
        <v>0</v>
      </c>
      <c r="MZ85" s="19">
        <f t="shared" si="400"/>
        <v>0</v>
      </c>
      <c r="NA85" s="19">
        <f t="shared" si="400"/>
        <v>0</v>
      </c>
      <c r="NB85" s="19">
        <f t="shared" si="400"/>
        <v>0</v>
      </c>
      <c r="NC85" s="19">
        <f t="shared" si="400"/>
        <v>0</v>
      </c>
      <c r="ND85" s="19">
        <f t="shared" si="400"/>
        <v>0</v>
      </c>
      <c r="NE85" s="19">
        <f t="shared" si="400"/>
        <v>0</v>
      </c>
      <c r="NF85" s="19">
        <f t="shared" si="400"/>
        <v>0</v>
      </c>
      <c r="NG85" s="19">
        <f t="shared" si="400"/>
        <v>0</v>
      </c>
      <c r="NH85" s="19">
        <f t="shared" si="400"/>
        <v>0</v>
      </c>
      <c r="NI85" s="19">
        <f t="shared" si="400"/>
        <v>0</v>
      </c>
      <c r="NJ85" s="19">
        <f t="shared" si="400"/>
        <v>0</v>
      </c>
      <c r="NK85" s="19">
        <f t="shared" si="400"/>
        <v>0</v>
      </c>
      <c r="NL85" s="19">
        <f t="shared" si="400"/>
        <v>0</v>
      </c>
      <c r="NM85" s="19">
        <f t="shared" si="400"/>
        <v>0</v>
      </c>
      <c r="NN85" s="19">
        <f t="shared" si="400"/>
        <v>0</v>
      </c>
      <c r="NO85" s="19">
        <f t="shared" si="400"/>
        <v>0</v>
      </c>
      <c r="NP85" s="19">
        <f t="shared" si="400"/>
        <v>0</v>
      </c>
      <c r="NQ85" s="19">
        <f t="shared" si="400"/>
        <v>0</v>
      </c>
      <c r="NR85" s="19">
        <f t="shared" si="400"/>
        <v>0</v>
      </c>
      <c r="NS85" s="19">
        <f t="shared" si="400"/>
        <v>0</v>
      </c>
      <c r="NT85" s="19">
        <f t="shared" si="400"/>
        <v>0</v>
      </c>
      <c r="NU85" s="19">
        <f t="shared" si="400"/>
        <v>0</v>
      </c>
      <c r="NV85" s="19">
        <f t="shared" si="400"/>
        <v>0</v>
      </c>
      <c r="NW85" s="19">
        <f t="shared" si="400"/>
        <v>0</v>
      </c>
      <c r="NX85" s="19">
        <f t="shared" si="400"/>
        <v>0</v>
      </c>
      <c r="NY85" s="19">
        <f t="shared" si="400"/>
        <v>0</v>
      </c>
      <c r="NZ85" s="19">
        <f t="shared" si="400"/>
        <v>0</v>
      </c>
      <c r="OA85" s="19">
        <f t="shared" si="400"/>
        <v>0</v>
      </c>
      <c r="OB85" s="19">
        <f t="shared" si="400"/>
        <v>0</v>
      </c>
      <c r="OC85" s="19">
        <f t="shared" si="400"/>
        <v>0</v>
      </c>
      <c r="OD85" s="19">
        <f t="shared" si="400"/>
        <v>0</v>
      </c>
      <c r="OE85" s="19">
        <f t="shared" si="400"/>
        <v>0</v>
      </c>
      <c r="OF85" s="19">
        <f t="shared" si="400"/>
        <v>0</v>
      </c>
      <c r="OG85" s="19">
        <f t="shared" si="400"/>
        <v>0</v>
      </c>
      <c r="OH85" s="19">
        <f t="shared" si="400"/>
        <v>0</v>
      </c>
      <c r="OI85" s="19">
        <f t="shared" si="400"/>
        <v>0</v>
      </c>
      <c r="OJ85" s="19">
        <f t="shared" si="400"/>
        <v>0</v>
      </c>
      <c r="OK85" s="19">
        <f t="shared" si="400"/>
        <v>0</v>
      </c>
      <c r="OL85" s="19">
        <f t="shared" si="400"/>
        <v>0</v>
      </c>
      <c r="OM85" s="19">
        <f t="shared" si="400"/>
        <v>0</v>
      </c>
      <c r="ON85" s="19">
        <f t="shared" si="400"/>
        <v>0</v>
      </c>
      <c r="OO85" s="19">
        <f t="shared" si="400"/>
        <v>0</v>
      </c>
      <c r="OP85" s="19">
        <f t="shared" si="400"/>
        <v>0</v>
      </c>
      <c r="OQ85" s="19">
        <f t="shared" si="400"/>
        <v>0</v>
      </c>
      <c r="OR85" s="19">
        <f t="shared" si="400"/>
        <v>0</v>
      </c>
      <c r="OS85" s="19">
        <f t="shared" si="400"/>
        <v>0</v>
      </c>
      <c r="OT85" s="19">
        <f t="shared" si="400"/>
        <v>0</v>
      </c>
      <c r="OU85" s="19">
        <f t="shared" si="401"/>
        <v>0</v>
      </c>
      <c r="OV85" s="19">
        <f t="shared" si="401"/>
        <v>0</v>
      </c>
      <c r="OW85" s="19">
        <f t="shared" si="401"/>
        <v>0</v>
      </c>
      <c r="OX85" s="19">
        <f t="shared" si="401"/>
        <v>0</v>
      </c>
      <c r="OY85" s="19">
        <f t="shared" si="401"/>
        <v>0</v>
      </c>
      <c r="OZ85" s="19">
        <f t="shared" si="401"/>
        <v>0</v>
      </c>
      <c r="PA85" s="19">
        <f t="shared" si="401"/>
        <v>0</v>
      </c>
      <c r="PB85" s="19">
        <f t="shared" si="401"/>
        <v>0</v>
      </c>
      <c r="PC85" s="19">
        <f t="shared" si="401"/>
        <v>0</v>
      </c>
      <c r="PD85" s="19">
        <f t="shared" si="401"/>
        <v>0</v>
      </c>
      <c r="PE85" s="19">
        <f t="shared" si="401"/>
        <v>0</v>
      </c>
      <c r="PF85" s="19">
        <f t="shared" si="401"/>
        <v>0</v>
      </c>
      <c r="PG85" s="19">
        <f t="shared" si="401"/>
        <v>0</v>
      </c>
      <c r="PH85" s="19">
        <f t="shared" si="401"/>
        <v>0</v>
      </c>
      <c r="PI85" s="19">
        <f t="shared" si="401"/>
        <v>0</v>
      </c>
      <c r="PJ85" s="19">
        <f t="shared" si="401"/>
        <v>0</v>
      </c>
      <c r="PK85" s="19">
        <f t="shared" si="401"/>
        <v>0</v>
      </c>
      <c r="PL85" s="19">
        <f t="shared" si="401"/>
        <v>0</v>
      </c>
      <c r="PM85" s="19">
        <f t="shared" si="401"/>
        <v>0</v>
      </c>
      <c r="PN85" s="19">
        <f t="shared" si="401"/>
        <v>0</v>
      </c>
      <c r="PO85" s="19">
        <f t="shared" si="401"/>
        <v>0</v>
      </c>
      <c r="PP85" s="19">
        <f t="shared" si="401"/>
        <v>0</v>
      </c>
      <c r="PQ85" s="19">
        <f t="shared" si="401"/>
        <v>0</v>
      </c>
      <c r="PR85" s="19">
        <f t="shared" si="401"/>
        <v>0</v>
      </c>
      <c r="PS85" s="19">
        <f t="shared" si="401"/>
        <v>0</v>
      </c>
      <c r="PT85" s="19">
        <f t="shared" si="401"/>
        <v>0</v>
      </c>
      <c r="PU85" s="19">
        <f t="shared" si="401"/>
        <v>0</v>
      </c>
      <c r="PV85" s="19">
        <f t="shared" si="401"/>
        <v>0</v>
      </c>
      <c r="PW85" s="19">
        <f t="shared" si="401"/>
        <v>0</v>
      </c>
      <c r="PX85" s="19">
        <f t="shared" si="393"/>
        <v>0</v>
      </c>
      <c r="PY85" s="19">
        <f t="shared" si="393"/>
        <v>0</v>
      </c>
      <c r="PZ85" s="19">
        <f t="shared" si="393"/>
        <v>0</v>
      </c>
      <c r="QA85" s="19">
        <f t="shared" si="393"/>
        <v>0</v>
      </c>
      <c r="QB85" s="19">
        <f t="shared" si="393"/>
        <v>0</v>
      </c>
      <c r="QC85" s="19">
        <f t="shared" si="393"/>
        <v>0</v>
      </c>
      <c r="QD85" s="19">
        <f t="shared" si="393"/>
        <v>0</v>
      </c>
      <c r="QE85" s="19">
        <f t="shared" si="393"/>
        <v>0</v>
      </c>
      <c r="QF85" s="19">
        <f t="shared" si="393"/>
        <v>0</v>
      </c>
      <c r="QG85" s="19">
        <f t="shared" si="393"/>
        <v>0</v>
      </c>
      <c r="QH85" s="19">
        <f t="shared" si="393"/>
        <v>0</v>
      </c>
      <c r="QI85" s="19">
        <f t="shared" si="393"/>
        <v>0</v>
      </c>
      <c r="QJ85" s="19">
        <f t="shared" si="393"/>
        <v>0</v>
      </c>
      <c r="QK85" s="19">
        <f t="shared" si="393"/>
        <v>0</v>
      </c>
      <c r="QL85" s="19">
        <f t="shared" si="393"/>
        <v>0</v>
      </c>
      <c r="QM85" s="19">
        <f t="shared" si="393"/>
        <v>0</v>
      </c>
      <c r="QN85" s="19">
        <f t="shared" si="393"/>
        <v>0</v>
      </c>
      <c r="QO85" s="19">
        <f t="shared" si="393"/>
        <v>0</v>
      </c>
      <c r="QP85" s="19">
        <f t="shared" si="393"/>
        <v>0</v>
      </c>
      <c r="QQ85" s="19">
        <f t="shared" si="393"/>
        <v>0</v>
      </c>
      <c r="QR85" s="19">
        <f t="shared" si="393"/>
        <v>0</v>
      </c>
      <c r="QS85" s="18">
        <f t="shared" si="393"/>
        <v>320</v>
      </c>
      <c r="QT85" s="18">
        <f t="shared" si="394"/>
        <v>100</v>
      </c>
    </row>
    <row r="86" spans="1:462" ht="18" customHeight="1" x14ac:dyDescent="0.25">
      <c r="A86" s="7"/>
      <c r="B86" s="13" t="s">
        <v>33</v>
      </c>
      <c r="C86" s="14" t="s">
        <v>46</v>
      </c>
      <c r="D86" s="20">
        <f>D18+D19+D20+D21+D22+D23+D24+D25+D26+D27+D28+D29+D30+D31+D32+D33+D34+D35+D36+D37+D38+D39+D40+D41+D42+D43+D44+D45+D46+D47+D48+D49+D50+D51</f>
        <v>9147</v>
      </c>
      <c r="E86" s="20">
        <f t="shared" ref="E86:BP86" si="838">E18+E19+E20+E21+E22+E23+E24+E25+E26+E27+E28+E29+E30+E31+E32+E33+E34+E35+E36+E37+E38+E39+E40+E41+E42+E43+E44+E45+E46+E47+E48+E49+E50+E51</f>
        <v>486</v>
      </c>
      <c r="F86" s="20">
        <f t="shared" si="838"/>
        <v>5490</v>
      </c>
      <c r="G86" s="20">
        <f t="shared" si="838"/>
        <v>0</v>
      </c>
      <c r="H86" s="20">
        <f t="shared" si="838"/>
        <v>0</v>
      </c>
      <c r="I86" s="20">
        <f t="shared" si="838"/>
        <v>0</v>
      </c>
      <c r="J86" s="20">
        <f t="shared" si="838"/>
        <v>0</v>
      </c>
      <c r="K86" s="20">
        <f t="shared" si="838"/>
        <v>0</v>
      </c>
      <c r="L86" s="20">
        <f t="shared" si="838"/>
        <v>0</v>
      </c>
      <c r="M86" s="20">
        <f t="shared" si="838"/>
        <v>0</v>
      </c>
      <c r="N86" s="20">
        <f t="shared" si="838"/>
        <v>0</v>
      </c>
      <c r="O86" s="20">
        <f t="shared" si="838"/>
        <v>0</v>
      </c>
      <c r="P86" s="20">
        <f t="shared" si="838"/>
        <v>0</v>
      </c>
      <c r="Q86" s="20">
        <f t="shared" si="838"/>
        <v>0</v>
      </c>
      <c r="R86" s="20">
        <f t="shared" si="838"/>
        <v>0</v>
      </c>
      <c r="S86" s="20">
        <f t="shared" si="838"/>
        <v>0</v>
      </c>
      <c r="T86" s="20">
        <f t="shared" si="838"/>
        <v>116</v>
      </c>
      <c r="U86" s="20">
        <f t="shared" si="838"/>
        <v>1341</v>
      </c>
      <c r="V86" s="20">
        <f t="shared" si="838"/>
        <v>49</v>
      </c>
      <c r="W86" s="20">
        <f t="shared" si="838"/>
        <v>31</v>
      </c>
      <c r="X86" s="20">
        <f t="shared" si="838"/>
        <v>31</v>
      </c>
      <c r="Y86" s="20">
        <f t="shared" si="838"/>
        <v>0</v>
      </c>
      <c r="Z86" s="20">
        <f t="shared" si="838"/>
        <v>2</v>
      </c>
      <c r="AA86" s="20">
        <f t="shared" si="838"/>
        <v>1</v>
      </c>
      <c r="AB86" s="20">
        <f t="shared" si="838"/>
        <v>6</v>
      </c>
      <c r="AC86" s="20">
        <f t="shared" si="838"/>
        <v>2</v>
      </c>
      <c r="AD86" s="20">
        <f t="shared" si="838"/>
        <v>7</v>
      </c>
      <c r="AE86" s="20">
        <f t="shared" si="838"/>
        <v>21</v>
      </c>
      <c r="AF86" s="20">
        <f t="shared" si="838"/>
        <v>2</v>
      </c>
      <c r="AG86" s="20">
        <f t="shared" si="838"/>
        <v>0</v>
      </c>
      <c r="AH86" s="20">
        <f t="shared" si="838"/>
        <v>1468</v>
      </c>
      <c r="AI86" s="20">
        <f t="shared" si="838"/>
        <v>0</v>
      </c>
      <c r="AJ86" s="20">
        <f t="shared" si="838"/>
        <v>0</v>
      </c>
      <c r="AK86" s="20">
        <f t="shared" si="838"/>
        <v>0</v>
      </c>
      <c r="AL86" s="20">
        <f t="shared" si="838"/>
        <v>0</v>
      </c>
      <c r="AM86" s="20">
        <f t="shared" si="838"/>
        <v>0</v>
      </c>
      <c r="AN86" s="20">
        <f t="shared" si="838"/>
        <v>0</v>
      </c>
      <c r="AO86" s="20">
        <f t="shared" si="838"/>
        <v>0</v>
      </c>
      <c r="AP86" s="20">
        <f t="shared" si="838"/>
        <v>0</v>
      </c>
      <c r="AQ86" s="20">
        <f t="shared" si="838"/>
        <v>0</v>
      </c>
      <c r="AR86" s="20">
        <f t="shared" si="838"/>
        <v>0</v>
      </c>
      <c r="AS86" s="20">
        <f t="shared" si="838"/>
        <v>0</v>
      </c>
      <c r="AT86" s="20">
        <f t="shared" si="838"/>
        <v>0</v>
      </c>
      <c r="AU86" s="20">
        <f t="shared" si="838"/>
        <v>0</v>
      </c>
      <c r="AV86" s="20">
        <f t="shared" si="838"/>
        <v>0</v>
      </c>
      <c r="AW86" s="20">
        <f t="shared" si="838"/>
        <v>0</v>
      </c>
      <c r="AX86" s="20">
        <f t="shared" si="838"/>
        <v>0</v>
      </c>
      <c r="AY86" s="20">
        <f t="shared" si="838"/>
        <v>0</v>
      </c>
      <c r="AZ86" s="20">
        <f t="shared" si="838"/>
        <v>0</v>
      </c>
      <c r="BA86" s="20">
        <f t="shared" si="838"/>
        <v>0</v>
      </c>
      <c r="BB86" s="20">
        <f t="shared" si="838"/>
        <v>0</v>
      </c>
      <c r="BC86" s="20">
        <f t="shared" si="838"/>
        <v>0</v>
      </c>
      <c r="BD86" s="20">
        <f t="shared" si="838"/>
        <v>0</v>
      </c>
      <c r="BE86" s="20">
        <f t="shared" si="838"/>
        <v>0</v>
      </c>
      <c r="BF86" s="20">
        <f t="shared" si="838"/>
        <v>0</v>
      </c>
      <c r="BG86" s="20">
        <f t="shared" si="838"/>
        <v>0</v>
      </c>
      <c r="BH86" s="20">
        <f t="shared" si="838"/>
        <v>0</v>
      </c>
      <c r="BI86" s="20">
        <f t="shared" si="838"/>
        <v>0</v>
      </c>
      <c r="BJ86" s="20">
        <f t="shared" si="838"/>
        <v>0</v>
      </c>
      <c r="BK86" s="20">
        <f t="shared" si="838"/>
        <v>0</v>
      </c>
      <c r="BL86" s="20">
        <f t="shared" si="838"/>
        <v>0</v>
      </c>
      <c r="BM86" s="20">
        <f t="shared" si="838"/>
        <v>16</v>
      </c>
      <c r="BN86" s="20">
        <f t="shared" si="838"/>
        <v>20</v>
      </c>
      <c r="BO86" s="20">
        <f t="shared" si="838"/>
        <v>0</v>
      </c>
      <c r="BP86" s="20">
        <f t="shared" si="838"/>
        <v>0</v>
      </c>
      <c r="BQ86" s="20">
        <f t="shared" ref="BQ86:EB86" si="839">BQ18+BQ19+BQ20+BQ21+BQ22+BQ23+BQ24+BQ25+BQ26+BQ27+BQ28+BQ29+BQ30+BQ31+BQ32+BQ33+BQ34+BQ35+BQ36+BQ37+BQ38+BQ39+BQ40+BQ41+BQ42+BQ43+BQ44+BQ45+BQ46+BQ47+BQ48+BQ49+BQ50+BQ51</f>
        <v>0</v>
      </c>
      <c r="BR86" s="20">
        <f t="shared" si="839"/>
        <v>0</v>
      </c>
      <c r="BS86" s="20">
        <f t="shared" si="839"/>
        <v>0</v>
      </c>
      <c r="BT86" s="20">
        <f t="shared" si="839"/>
        <v>0</v>
      </c>
      <c r="BU86" s="20">
        <f t="shared" si="839"/>
        <v>0</v>
      </c>
      <c r="BV86" s="20">
        <f t="shared" si="839"/>
        <v>0</v>
      </c>
      <c r="BW86" s="20">
        <f t="shared" si="839"/>
        <v>0</v>
      </c>
      <c r="BX86" s="20">
        <f t="shared" si="839"/>
        <v>0</v>
      </c>
      <c r="BY86" s="20">
        <f t="shared" si="839"/>
        <v>0</v>
      </c>
      <c r="BZ86" s="20">
        <f t="shared" si="839"/>
        <v>0</v>
      </c>
      <c r="CA86" s="20">
        <f t="shared" si="839"/>
        <v>0</v>
      </c>
      <c r="CB86" s="20">
        <f t="shared" si="839"/>
        <v>0</v>
      </c>
      <c r="CC86" s="20">
        <f t="shared" si="839"/>
        <v>5</v>
      </c>
      <c r="CD86" s="20">
        <f t="shared" si="839"/>
        <v>0</v>
      </c>
      <c r="CE86" s="20">
        <f t="shared" si="839"/>
        <v>0</v>
      </c>
      <c r="CF86" s="20">
        <f t="shared" si="839"/>
        <v>2</v>
      </c>
      <c r="CG86" s="20">
        <f t="shared" si="839"/>
        <v>0</v>
      </c>
      <c r="CH86" s="20">
        <f t="shared" si="839"/>
        <v>0</v>
      </c>
      <c r="CI86" s="20">
        <f t="shared" si="839"/>
        <v>0</v>
      </c>
      <c r="CJ86" s="20">
        <f t="shared" si="839"/>
        <v>0</v>
      </c>
      <c r="CK86" s="20">
        <f t="shared" si="839"/>
        <v>3</v>
      </c>
      <c r="CL86" s="20">
        <f t="shared" si="839"/>
        <v>1</v>
      </c>
      <c r="CM86" s="20">
        <f t="shared" si="839"/>
        <v>4</v>
      </c>
      <c r="CN86" s="20">
        <f t="shared" si="839"/>
        <v>23</v>
      </c>
      <c r="CO86" s="20">
        <f t="shared" si="839"/>
        <v>0</v>
      </c>
      <c r="CP86" s="20">
        <f t="shared" si="839"/>
        <v>0</v>
      </c>
      <c r="CQ86" s="20">
        <f t="shared" si="839"/>
        <v>0</v>
      </c>
      <c r="CR86" s="20">
        <f t="shared" si="839"/>
        <v>20</v>
      </c>
      <c r="CS86" s="20">
        <f t="shared" si="839"/>
        <v>0</v>
      </c>
      <c r="CT86" s="20">
        <f t="shared" si="839"/>
        <v>0</v>
      </c>
      <c r="CU86" s="20">
        <f t="shared" si="839"/>
        <v>0</v>
      </c>
      <c r="CV86" s="20">
        <f t="shared" si="839"/>
        <v>0</v>
      </c>
      <c r="CW86" s="20">
        <f t="shared" si="839"/>
        <v>0</v>
      </c>
      <c r="CX86" s="20">
        <f t="shared" si="839"/>
        <v>0</v>
      </c>
      <c r="CY86" s="20">
        <f t="shared" si="839"/>
        <v>0</v>
      </c>
      <c r="CZ86" s="20">
        <f t="shared" si="839"/>
        <v>0</v>
      </c>
      <c r="DA86" s="20">
        <f t="shared" si="839"/>
        <v>0</v>
      </c>
      <c r="DB86" s="20">
        <f t="shared" si="839"/>
        <v>0</v>
      </c>
      <c r="DC86" s="20">
        <f t="shared" si="839"/>
        <v>0</v>
      </c>
      <c r="DD86" s="20">
        <f t="shared" si="839"/>
        <v>0</v>
      </c>
      <c r="DE86" s="20">
        <f t="shared" si="839"/>
        <v>0</v>
      </c>
      <c r="DF86" s="20">
        <f t="shared" si="839"/>
        <v>0</v>
      </c>
      <c r="DG86" s="20">
        <f t="shared" si="839"/>
        <v>0</v>
      </c>
      <c r="DH86" s="20">
        <f t="shared" si="839"/>
        <v>0</v>
      </c>
      <c r="DI86" s="20">
        <f t="shared" si="839"/>
        <v>0</v>
      </c>
      <c r="DJ86" s="20">
        <f t="shared" si="839"/>
        <v>0</v>
      </c>
      <c r="DK86" s="20">
        <f t="shared" si="839"/>
        <v>0</v>
      </c>
      <c r="DL86" s="20">
        <f t="shared" si="839"/>
        <v>0</v>
      </c>
      <c r="DM86" s="20">
        <f t="shared" si="839"/>
        <v>0</v>
      </c>
      <c r="DN86" s="20">
        <f t="shared" si="839"/>
        <v>0</v>
      </c>
      <c r="DO86" s="20">
        <f t="shared" si="839"/>
        <v>0</v>
      </c>
      <c r="DP86" s="20">
        <f t="shared" si="839"/>
        <v>0</v>
      </c>
      <c r="DQ86" s="20">
        <f t="shared" si="839"/>
        <v>0</v>
      </c>
      <c r="DR86" s="20">
        <f t="shared" si="839"/>
        <v>0</v>
      </c>
      <c r="DS86" s="20">
        <f t="shared" si="839"/>
        <v>0</v>
      </c>
      <c r="DT86" s="20">
        <f t="shared" si="839"/>
        <v>0</v>
      </c>
      <c r="DU86" s="20">
        <f t="shared" si="839"/>
        <v>0</v>
      </c>
      <c r="DV86" s="20">
        <f t="shared" si="839"/>
        <v>0</v>
      </c>
      <c r="DW86" s="20">
        <f t="shared" si="839"/>
        <v>0</v>
      </c>
      <c r="DX86" s="20">
        <f t="shared" si="839"/>
        <v>0</v>
      </c>
      <c r="DY86" s="20">
        <f t="shared" si="839"/>
        <v>0</v>
      </c>
      <c r="DZ86" s="20">
        <f t="shared" si="839"/>
        <v>0</v>
      </c>
      <c r="EA86" s="20">
        <f t="shared" si="839"/>
        <v>0</v>
      </c>
      <c r="EB86" s="20">
        <f t="shared" si="839"/>
        <v>0</v>
      </c>
      <c r="EC86" s="20">
        <f t="shared" ref="EC86:EY86" si="840">EC18+EC19+EC20+EC21+EC22+EC23+EC24+EC25+EC26+EC27+EC28+EC29+EC30+EC31+EC32+EC33+EC34+EC35+EC36+EC37+EC38+EC39+EC40+EC41+EC42+EC43+EC44+EC45+EC46+EC47+EC48+EC49+EC50+EC51</f>
        <v>0</v>
      </c>
      <c r="ED86" s="20">
        <f t="shared" si="840"/>
        <v>0</v>
      </c>
      <c r="EE86" s="20">
        <f t="shared" si="840"/>
        <v>0</v>
      </c>
      <c r="EF86" s="20">
        <f t="shared" si="840"/>
        <v>0</v>
      </c>
      <c r="EG86" s="20">
        <f t="shared" si="840"/>
        <v>0</v>
      </c>
      <c r="EH86" s="20">
        <f t="shared" si="840"/>
        <v>0</v>
      </c>
      <c r="EI86" s="20">
        <f t="shared" si="840"/>
        <v>0</v>
      </c>
      <c r="EJ86" s="20">
        <f t="shared" si="840"/>
        <v>0</v>
      </c>
      <c r="EK86" s="20">
        <f t="shared" si="840"/>
        <v>0</v>
      </c>
      <c r="EL86" s="20">
        <f t="shared" si="840"/>
        <v>0</v>
      </c>
      <c r="EM86" s="20">
        <f t="shared" si="840"/>
        <v>0</v>
      </c>
      <c r="EN86" s="20">
        <f t="shared" si="840"/>
        <v>0</v>
      </c>
      <c r="EO86" s="20">
        <f t="shared" si="840"/>
        <v>0</v>
      </c>
      <c r="EP86" s="20">
        <f t="shared" si="840"/>
        <v>0</v>
      </c>
      <c r="EQ86" s="20">
        <f t="shared" si="840"/>
        <v>0</v>
      </c>
      <c r="ER86" s="20">
        <f t="shared" si="840"/>
        <v>0</v>
      </c>
      <c r="ES86" s="20">
        <f t="shared" si="840"/>
        <v>0</v>
      </c>
      <c r="ET86" s="20">
        <f t="shared" si="840"/>
        <v>0</v>
      </c>
      <c r="EU86" s="20">
        <f t="shared" si="840"/>
        <v>0</v>
      </c>
      <c r="EV86" s="20">
        <f t="shared" si="840"/>
        <v>0</v>
      </c>
      <c r="EW86" s="20">
        <f t="shared" si="840"/>
        <v>0</v>
      </c>
      <c r="EX86" s="20">
        <f t="shared" si="840"/>
        <v>0</v>
      </c>
      <c r="EY86" s="20">
        <f t="shared" si="840"/>
        <v>7123</v>
      </c>
      <c r="EZ86" s="20">
        <f t="shared" ref="EZ86" si="841">SUMIFS(EZ59:EZ85,$C$63:$C$89,"Городской")</f>
        <v>121.37931034482759</v>
      </c>
      <c r="FA86" s="20">
        <f>FA18+FA19+FA20+FA21+FA22+FA23+FA24+FA25+FA26+FA27+FA28+FA29+FA30+FA31+FA32+FA33+FA34+FA35+FA36+FA37+FA38+FA39+FA40+FA41+FA42+FA43+FA44+FA45+FA46+FA47+FA48+FA49+FA50+FA51</f>
        <v>9147</v>
      </c>
      <c r="FB86" s="20">
        <f t="shared" ref="FB86:HM86" si="842">FB18+FB19+FB20+FB21+FB22+FB23+FB24+FB25+FB26+FB27+FB28+FB29+FB30+FB31+FB32+FB33+FB34+FB35+FB36+FB37+FB38+FB39+FB40+FB41+FB42+FB43+FB44+FB45+FB46+FB47+FB48+FB49+FB50+FB51</f>
        <v>486</v>
      </c>
      <c r="FC86" s="20">
        <f t="shared" si="842"/>
        <v>5490</v>
      </c>
      <c r="FD86" s="20">
        <f t="shared" si="842"/>
        <v>0</v>
      </c>
      <c r="FE86" s="20">
        <f t="shared" si="842"/>
        <v>0</v>
      </c>
      <c r="FF86" s="20">
        <f t="shared" si="842"/>
        <v>0</v>
      </c>
      <c r="FG86" s="20">
        <f t="shared" si="842"/>
        <v>0</v>
      </c>
      <c r="FH86" s="20">
        <f t="shared" si="842"/>
        <v>0</v>
      </c>
      <c r="FI86" s="20">
        <f t="shared" si="842"/>
        <v>0</v>
      </c>
      <c r="FJ86" s="20">
        <f t="shared" si="842"/>
        <v>0</v>
      </c>
      <c r="FK86" s="20">
        <f t="shared" si="842"/>
        <v>0</v>
      </c>
      <c r="FL86" s="20">
        <f t="shared" si="842"/>
        <v>0</v>
      </c>
      <c r="FM86" s="20">
        <f t="shared" si="842"/>
        <v>0</v>
      </c>
      <c r="FN86" s="20">
        <f t="shared" si="842"/>
        <v>0</v>
      </c>
      <c r="FO86" s="20">
        <f t="shared" si="842"/>
        <v>0</v>
      </c>
      <c r="FP86" s="20">
        <f t="shared" si="842"/>
        <v>0</v>
      </c>
      <c r="FQ86" s="20">
        <f t="shared" si="842"/>
        <v>116</v>
      </c>
      <c r="FR86" s="20">
        <f t="shared" si="842"/>
        <v>1341</v>
      </c>
      <c r="FS86" s="20">
        <f t="shared" si="842"/>
        <v>49</v>
      </c>
      <c r="FT86" s="20">
        <f t="shared" si="842"/>
        <v>31</v>
      </c>
      <c r="FU86" s="20">
        <f t="shared" si="842"/>
        <v>31</v>
      </c>
      <c r="FV86" s="20">
        <f t="shared" si="842"/>
        <v>0</v>
      </c>
      <c r="FW86" s="20">
        <f t="shared" si="842"/>
        <v>2</v>
      </c>
      <c r="FX86" s="20">
        <f t="shared" si="842"/>
        <v>1</v>
      </c>
      <c r="FY86" s="20">
        <f t="shared" si="842"/>
        <v>6</v>
      </c>
      <c r="FZ86" s="20">
        <f t="shared" si="842"/>
        <v>2</v>
      </c>
      <c r="GA86" s="20">
        <f t="shared" si="842"/>
        <v>7</v>
      </c>
      <c r="GB86" s="20">
        <f t="shared" si="842"/>
        <v>21</v>
      </c>
      <c r="GC86" s="20">
        <f t="shared" si="842"/>
        <v>2</v>
      </c>
      <c r="GD86" s="20">
        <f t="shared" si="842"/>
        <v>0</v>
      </c>
      <c r="GE86" s="20">
        <f t="shared" si="842"/>
        <v>1468</v>
      </c>
      <c r="GF86" s="20">
        <f t="shared" si="842"/>
        <v>0</v>
      </c>
      <c r="GG86" s="20">
        <f t="shared" si="842"/>
        <v>0</v>
      </c>
      <c r="GH86" s="20">
        <f t="shared" si="842"/>
        <v>0</v>
      </c>
      <c r="GI86" s="20">
        <f t="shared" si="842"/>
        <v>0</v>
      </c>
      <c r="GJ86" s="20">
        <f t="shared" si="842"/>
        <v>0</v>
      </c>
      <c r="GK86" s="20">
        <f t="shared" si="842"/>
        <v>0</v>
      </c>
      <c r="GL86" s="20">
        <f t="shared" si="842"/>
        <v>0</v>
      </c>
      <c r="GM86" s="20">
        <f t="shared" si="842"/>
        <v>0</v>
      </c>
      <c r="GN86" s="20">
        <f t="shared" si="842"/>
        <v>0</v>
      </c>
      <c r="GO86" s="20">
        <f t="shared" si="842"/>
        <v>0</v>
      </c>
      <c r="GP86" s="20">
        <f t="shared" si="842"/>
        <v>0</v>
      </c>
      <c r="GQ86" s="20">
        <f t="shared" si="842"/>
        <v>0</v>
      </c>
      <c r="GR86" s="20">
        <f t="shared" si="842"/>
        <v>0</v>
      </c>
      <c r="GS86" s="20">
        <f t="shared" si="842"/>
        <v>0</v>
      </c>
      <c r="GT86" s="20">
        <f t="shared" si="842"/>
        <v>0</v>
      </c>
      <c r="GU86" s="20">
        <f t="shared" si="842"/>
        <v>0</v>
      </c>
      <c r="GV86" s="20">
        <f t="shared" si="842"/>
        <v>0</v>
      </c>
      <c r="GW86" s="20">
        <f t="shared" si="842"/>
        <v>0</v>
      </c>
      <c r="GX86" s="20">
        <f t="shared" si="842"/>
        <v>0</v>
      </c>
      <c r="GY86" s="20">
        <f t="shared" si="842"/>
        <v>0</v>
      </c>
      <c r="GZ86" s="20">
        <f t="shared" si="842"/>
        <v>0</v>
      </c>
      <c r="HA86" s="20">
        <f t="shared" si="842"/>
        <v>0</v>
      </c>
      <c r="HB86" s="20">
        <f t="shared" si="842"/>
        <v>0</v>
      </c>
      <c r="HC86" s="20">
        <f t="shared" si="842"/>
        <v>0</v>
      </c>
      <c r="HD86" s="20">
        <f t="shared" si="842"/>
        <v>0</v>
      </c>
      <c r="HE86" s="20">
        <f t="shared" si="842"/>
        <v>0</v>
      </c>
      <c r="HF86" s="20">
        <f t="shared" si="842"/>
        <v>0</v>
      </c>
      <c r="HG86" s="20">
        <f t="shared" si="842"/>
        <v>0</v>
      </c>
      <c r="HH86" s="20">
        <f t="shared" si="842"/>
        <v>0</v>
      </c>
      <c r="HI86" s="20">
        <f t="shared" si="842"/>
        <v>0</v>
      </c>
      <c r="HJ86" s="20">
        <f t="shared" si="842"/>
        <v>16</v>
      </c>
      <c r="HK86" s="20">
        <f t="shared" si="842"/>
        <v>20</v>
      </c>
      <c r="HL86" s="20">
        <f t="shared" si="842"/>
        <v>0</v>
      </c>
      <c r="HM86" s="20">
        <f t="shared" si="842"/>
        <v>0</v>
      </c>
      <c r="HN86" s="20">
        <f t="shared" ref="HN86:JY86" si="843">HN18+HN19+HN20+HN21+HN22+HN23+HN24+HN25+HN26+HN27+HN28+HN29+HN30+HN31+HN32+HN33+HN34+HN35+HN36+HN37+HN38+HN39+HN40+HN41+HN42+HN43+HN44+HN45+HN46+HN47+HN48+HN49+HN50+HN51</f>
        <v>0</v>
      </c>
      <c r="HO86" s="20">
        <f t="shared" si="843"/>
        <v>0</v>
      </c>
      <c r="HP86" s="20">
        <f t="shared" si="843"/>
        <v>0</v>
      </c>
      <c r="HQ86" s="20">
        <f t="shared" si="843"/>
        <v>0</v>
      </c>
      <c r="HR86" s="20">
        <f t="shared" si="843"/>
        <v>0</v>
      </c>
      <c r="HS86" s="20">
        <f t="shared" si="843"/>
        <v>0</v>
      </c>
      <c r="HT86" s="20">
        <f t="shared" si="843"/>
        <v>0</v>
      </c>
      <c r="HU86" s="20">
        <f t="shared" si="843"/>
        <v>0</v>
      </c>
      <c r="HV86" s="20">
        <f t="shared" si="843"/>
        <v>0</v>
      </c>
      <c r="HW86" s="20">
        <f t="shared" si="843"/>
        <v>0</v>
      </c>
      <c r="HX86" s="20">
        <f t="shared" si="843"/>
        <v>0</v>
      </c>
      <c r="HY86" s="20">
        <f t="shared" si="843"/>
        <v>0</v>
      </c>
      <c r="HZ86" s="20">
        <f t="shared" si="843"/>
        <v>5</v>
      </c>
      <c r="IA86" s="20">
        <f t="shared" si="843"/>
        <v>0</v>
      </c>
      <c r="IB86" s="20">
        <f t="shared" si="843"/>
        <v>0</v>
      </c>
      <c r="IC86" s="20">
        <f t="shared" si="843"/>
        <v>2</v>
      </c>
      <c r="ID86" s="20">
        <f t="shared" si="843"/>
        <v>0</v>
      </c>
      <c r="IE86" s="20">
        <f t="shared" si="843"/>
        <v>0</v>
      </c>
      <c r="IF86" s="20">
        <f t="shared" si="843"/>
        <v>0</v>
      </c>
      <c r="IG86" s="20">
        <f t="shared" si="843"/>
        <v>0</v>
      </c>
      <c r="IH86" s="20">
        <f t="shared" si="843"/>
        <v>3</v>
      </c>
      <c r="II86" s="20">
        <f t="shared" si="843"/>
        <v>1</v>
      </c>
      <c r="IJ86" s="20">
        <f t="shared" si="843"/>
        <v>4</v>
      </c>
      <c r="IK86" s="20">
        <f t="shared" si="843"/>
        <v>23</v>
      </c>
      <c r="IL86" s="20">
        <f t="shared" si="843"/>
        <v>0</v>
      </c>
      <c r="IM86" s="20">
        <f t="shared" si="843"/>
        <v>0</v>
      </c>
      <c r="IN86" s="20">
        <f t="shared" si="843"/>
        <v>0</v>
      </c>
      <c r="IO86" s="20">
        <f t="shared" si="843"/>
        <v>20</v>
      </c>
      <c r="IP86" s="20">
        <f t="shared" si="843"/>
        <v>0</v>
      </c>
      <c r="IQ86" s="20">
        <f t="shared" si="843"/>
        <v>0</v>
      </c>
      <c r="IR86" s="20">
        <f t="shared" si="843"/>
        <v>0</v>
      </c>
      <c r="IS86" s="20">
        <f t="shared" si="843"/>
        <v>0</v>
      </c>
      <c r="IT86" s="20">
        <f t="shared" si="843"/>
        <v>0</v>
      </c>
      <c r="IU86" s="20">
        <f t="shared" si="843"/>
        <v>0</v>
      </c>
      <c r="IV86" s="20">
        <f t="shared" si="843"/>
        <v>0</v>
      </c>
      <c r="IW86" s="20">
        <f t="shared" si="843"/>
        <v>0</v>
      </c>
      <c r="IX86" s="20">
        <f t="shared" si="843"/>
        <v>0</v>
      </c>
      <c r="IY86" s="20">
        <f t="shared" si="843"/>
        <v>0</v>
      </c>
      <c r="IZ86" s="20">
        <f t="shared" si="843"/>
        <v>0</v>
      </c>
      <c r="JA86" s="20">
        <f t="shared" si="843"/>
        <v>0</v>
      </c>
      <c r="JB86" s="20">
        <f t="shared" si="843"/>
        <v>0</v>
      </c>
      <c r="JC86" s="20">
        <f t="shared" si="843"/>
        <v>0</v>
      </c>
      <c r="JD86" s="20">
        <f t="shared" si="843"/>
        <v>0</v>
      </c>
      <c r="JE86" s="20">
        <f t="shared" si="843"/>
        <v>0</v>
      </c>
      <c r="JF86" s="20">
        <f t="shared" si="843"/>
        <v>0</v>
      </c>
      <c r="JG86" s="20">
        <f t="shared" si="843"/>
        <v>0</v>
      </c>
      <c r="JH86" s="20">
        <f t="shared" si="843"/>
        <v>0</v>
      </c>
      <c r="JI86" s="20">
        <f t="shared" si="843"/>
        <v>0</v>
      </c>
      <c r="JJ86" s="20">
        <f t="shared" si="843"/>
        <v>0</v>
      </c>
      <c r="JK86" s="20">
        <f t="shared" si="843"/>
        <v>0</v>
      </c>
      <c r="JL86" s="20">
        <f t="shared" si="843"/>
        <v>0</v>
      </c>
      <c r="JM86" s="20">
        <f t="shared" si="843"/>
        <v>0</v>
      </c>
      <c r="JN86" s="20">
        <f t="shared" si="843"/>
        <v>0</v>
      </c>
      <c r="JO86" s="20">
        <f t="shared" si="843"/>
        <v>0</v>
      </c>
      <c r="JP86" s="20">
        <f t="shared" si="843"/>
        <v>0</v>
      </c>
      <c r="JQ86" s="20">
        <f t="shared" si="843"/>
        <v>0</v>
      </c>
      <c r="JR86" s="20">
        <f t="shared" si="843"/>
        <v>0</v>
      </c>
      <c r="JS86" s="20">
        <f t="shared" si="843"/>
        <v>0</v>
      </c>
      <c r="JT86" s="20">
        <f t="shared" si="843"/>
        <v>0</v>
      </c>
      <c r="JU86" s="20">
        <f t="shared" si="843"/>
        <v>0</v>
      </c>
      <c r="JV86" s="20">
        <f t="shared" si="843"/>
        <v>0</v>
      </c>
      <c r="JW86" s="20">
        <f t="shared" si="843"/>
        <v>0</v>
      </c>
      <c r="JX86" s="20">
        <f t="shared" si="843"/>
        <v>0</v>
      </c>
      <c r="JY86" s="20">
        <f t="shared" si="843"/>
        <v>0</v>
      </c>
      <c r="JZ86" s="20">
        <f t="shared" ref="JZ86:MK86" si="844">JZ18+JZ19+JZ20+JZ21+JZ22+JZ23+JZ24+JZ25+JZ26+JZ27+JZ28+JZ29+JZ30+JZ31+JZ32+JZ33+JZ34+JZ35+JZ36+JZ37+JZ38+JZ39+JZ40+JZ41+JZ42+JZ43+JZ44+JZ45+JZ46+JZ47+JZ48+JZ49+JZ50+JZ51</f>
        <v>0</v>
      </c>
      <c r="KA86" s="20">
        <f t="shared" si="844"/>
        <v>0</v>
      </c>
      <c r="KB86" s="20">
        <f t="shared" si="844"/>
        <v>0</v>
      </c>
      <c r="KC86" s="20">
        <f t="shared" si="844"/>
        <v>0</v>
      </c>
      <c r="KD86" s="20">
        <f t="shared" si="844"/>
        <v>0</v>
      </c>
      <c r="KE86" s="20">
        <f t="shared" si="844"/>
        <v>0</v>
      </c>
      <c r="KF86" s="20">
        <f t="shared" si="844"/>
        <v>0</v>
      </c>
      <c r="KG86" s="20">
        <f t="shared" si="844"/>
        <v>0</v>
      </c>
      <c r="KH86" s="20">
        <f t="shared" si="844"/>
        <v>0</v>
      </c>
      <c r="KI86" s="20">
        <f t="shared" si="844"/>
        <v>0</v>
      </c>
      <c r="KJ86" s="20">
        <f t="shared" si="844"/>
        <v>0</v>
      </c>
      <c r="KK86" s="20">
        <f t="shared" si="844"/>
        <v>0</v>
      </c>
      <c r="KL86" s="20">
        <f t="shared" si="844"/>
        <v>0</v>
      </c>
      <c r="KM86" s="20">
        <f t="shared" si="844"/>
        <v>0</v>
      </c>
      <c r="KN86" s="20">
        <f t="shared" si="844"/>
        <v>0</v>
      </c>
      <c r="KO86" s="20">
        <f t="shared" si="844"/>
        <v>0</v>
      </c>
      <c r="KP86" s="20">
        <f t="shared" si="844"/>
        <v>0</v>
      </c>
      <c r="KQ86" s="20">
        <f t="shared" si="844"/>
        <v>0</v>
      </c>
      <c r="KR86" s="20">
        <f t="shared" si="844"/>
        <v>0</v>
      </c>
      <c r="KS86" s="20">
        <f t="shared" si="844"/>
        <v>0</v>
      </c>
      <c r="KT86" s="20">
        <f t="shared" si="844"/>
        <v>0</v>
      </c>
      <c r="KU86" s="20">
        <f t="shared" si="844"/>
        <v>0</v>
      </c>
      <c r="KV86" s="20">
        <f t="shared" si="844"/>
        <v>7008</v>
      </c>
      <c r="KW86" s="20">
        <f t="shared" si="844"/>
        <v>4467.1004255050566</v>
      </c>
      <c r="KX86" s="20">
        <f t="shared" si="844"/>
        <v>9147</v>
      </c>
      <c r="KY86" s="20">
        <f t="shared" si="844"/>
        <v>486</v>
      </c>
      <c r="KZ86" s="20">
        <f t="shared" si="844"/>
        <v>5490</v>
      </c>
      <c r="LA86" s="20">
        <f t="shared" si="844"/>
        <v>0</v>
      </c>
      <c r="LB86" s="20">
        <f t="shared" si="844"/>
        <v>0</v>
      </c>
      <c r="LC86" s="20">
        <f t="shared" si="844"/>
        <v>0</v>
      </c>
      <c r="LD86" s="20">
        <f t="shared" si="844"/>
        <v>0</v>
      </c>
      <c r="LE86" s="20">
        <f t="shared" si="844"/>
        <v>0</v>
      </c>
      <c r="LF86" s="20">
        <f t="shared" si="844"/>
        <v>0</v>
      </c>
      <c r="LG86" s="20">
        <f t="shared" si="844"/>
        <v>0</v>
      </c>
      <c r="LH86" s="20">
        <f t="shared" si="844"/>
        <v>0</v>
      </c>
      <c r="LI86" s="20">
        <f t="shared" si="844"/>
        <v>0</v>
      </c>
      <c r="LJ86" s="20">
        <f t="shared" si="844"/>
        <v>0</v>
      </c>
      <c r="LK86" s="20">
        <f t="shared" si="844"/>
        <v>0</v>
      </c>
      <c r="LL86" s="20">
        <f t="shared" si="844"/>
        <v>0</v>
      </c>
      <c r="LM86" s="20">
        <f t="shared" si="844"/>
        <v>0</v>
      </c>
      <c r="LN86" s="20">
        <f t="shared" si="844"/>
        <v>116</v>
      </c>
      <c r="LO86" s="20">
        <f t="shared" si="844"/>
        <v>1341</v>
      </c>
      <c r="LP86" s="20">
        <f t="shared" si="844"/>
        <v>49</v>
      </c>
      <c r="LQ86" s="20">
        <f t="shared" si="844"/>
        <v>31</v>
      </c>
      <c r="LR86" s="20">
        <f t="shared" si="844"/>
        <v>31</v>
      </c>
      <c r="LS86" s="20">
        <f t="shared" si="844"/>
        <v>0</v>
      </c>
      <c r="LT86" s="20">
        <f t="shared" si="844"/>
        <v>2</v>
      </c>
      <c r="LU86" s="20">
        <f t="shared" si="844"/>
        <v>1</v>
      </c>
      <c r="LV86" s="20">
        <f t="shared" si="844"/>
        <v>6</v>
      </c>
      <c r="LW86" s="20">
        <f t="shared" si="844"/>
        <v>2</v>
      </c>
      <c r="LX86" s="20">
        <f t="shared" si="844"/>
        <v>7</v>
      </c>
      <c r="LY86" s="20">
        <f t="shared" si="844"/>
        <v>21</v>
      </c>
      <c r="LZ86" s="20">
        <f t="shared" si="844"/>
        <v>2</v>
      </c>
      <c r="MA86" s="20">
        <f t="shared" si="844"/>
        <v>0</v>
      </c>
      <c r="MB86" s="20">
        <f t="shared" si="844"/>
        <v>1468</v>
      </c>
      <c r="MC86" s="20">
        <f t="shared" si="844"/>
        <v>0</v>
      </c>
      <c r="MD86" s="20">
        <f t="shared" si="844"/>
        <v>0</v>
      </c>
      <c r="ME86" s="20">
        <f t="shared" si="844"/>
        <v>0</v>
      </c>
      <c r="MF86" s="20">
        <f t="shared" si="844"/>
        <v>0</v>
      </c>
      <c r="MG86" s="20">
        <f t="shared" si="844"/>
        <v>0</v>
      </c>
      <c r="MH86" s="20">
        <f t="shared" si="844"/>
        <v>0</v>
      </c>
      <c r="MI86" s="20">
        <f t="shared" si="844"/>
        <v>0</v>
      </c>
      <c r="MJ86" s="20">
        <f t="shared" si="844"/>
        <v>0</v>
      </c>
      <c r="MK86" s="20">
        <f t="shared" si="844"/>
        <v>0</v>
      </c>
      <c r="ML86" s="20">
        <f t="shared" ref="ML86:OW86" si="845">ML18+ML19+ML20+ML21+ML22+ML23+ML24+ML25+ML26+ML27+ML28+ML29+ML30+ML31+ML32+ML33+ML34+ML35+ML36+ML37+ML38+ML39+ML40+ML41+ML42+ML43+ML44+ML45+ML46+ML47+ML48+ML49+ML50+ML51</f>
        <v>0</v>
      </c>
      <c r="MM86" s="20">
        <f t="shared" si="845"/>
        <v>0</v>
      </c>
      <c r="MN86" s="20">
        <f t="shared" si="845"/>
        <v>0</v>
      </c>
      <c r="MO86" s="20">
        <f t="shared" si="845"/>
        <v>0</v>
      </c>
      <c r="MP86" s="20">
        <f t="shared" si="845"/>
        <v>0</v>
      </c>
      <c r="MQ86" s="20">
        <f t="shared" si="845"/>
        <v>0</v>
      </c>
      <c r="MR86" s="20">
        <f t="shared" si="845"/>
        <v>0</v>
      </c>
      <c r="MS86" s="20">
        <f t="shared" si="845"/>
        <v>0</v>
      </c>
      <c r="MT86" s="20">
        <f t="shared" si="845"/>
        <v>0</v>
      </c>
      <c r="MU86" s="20">
        <f t="shared" si="845"/>
        <v>0</v>
      </c>
      <c r="MV86" s="20">
        <f t="shared" si="845"/>
        <v>0</v>
      </c>
      <c r="MW86" s="20">
        <f t="shared" si="845"/>
        <v>0</v>
      </c>
      <c r="MX86" s="20">
        <f t="shared" si="845"/>
        <v>0</v>
      </c>
      <c r="MY86" s="20">
        <f t="shared" si="845"/>
        <v>0</v>
      </c>
      <c r="MZ86" s="20">
        <f t="shared" si="845"/>
        <v>0</v>
      </c>
      <c r="NA86" s="20">
        <f t="shared" si="845"/>
        <v>0</v>
      </c>
      <c r="NB86" s="20">
        <f t="shared" si="845"/>
        <v>0</v>
      </c>
      <c r="NC86" s="20">
        <f t="shared" si="845"/>
        <v>0</v>
      </c>
      <c r="ND86" s="20">
        <f t="shared" si="845"/>
        <v>0</v>
      </c>
      <c r="NE86" s="20">
        <f t="shared" si="845"/>
        <v>0</v>
      </c>
      <c r="NF86" s="20">
        <f t="shared" si="845"/>
        <v>0</v>
      </c>
      <c r="NG86" s="20">
        <f t="shared" si="845"/>
        <v>16</v>
      </c>
      <c r="NH86" s="20">
        <f t="shared" si="845"/>
        <v>20</v>
      </c>
      <c r="NI86" s="20">
        <f t="shared" si="845"/>
        <v>0</v>
      </c>
      <c r="NJ86" s="20">
        <f t="shared" si="845"/>
        <v>0</v>
      </c>
      <c r="NK86" s="20">
        <f t="shared" si="845"/>
        <v>0</v>
      </c>
      <c r="NL86" s="20">
        <f t="shared" si="845"/>
        <v>0</v>
      </c>
      <c r="NM86" s="20">
        <f t="shared" si="845"/>
        <v>0</v>
      </c>
      <c r="NN86" s="20">
        <f t="shared" si="845"/>
        <v>0</v>
      </c>
      <c r="NO86" s="20">
        <f t="shared" si="845"/>
        <v>0</v>
      </c>
      <c r="NP86" s="20">
        <f t="shared" si="845"/>
        <v>0</v>
      </c>
      <c r="NQ86" s="20">
        <f t="shared" si="845"/>
        <v>0</v>
      </c>
      <c r="NR86" s="20">
        <f t="shared" si="845"/>
        <v>0</v>
      </c>
      <c r="NS86" s="20">
        <f t="shared" si="845"/>
        <v>0</v>
      </c>
      <c r="NT86" s="20">
        <f t="shared" si="845"/>
        <v>0</v>
      </c>
      <c r="NU86" s="20">
        <f t="shared" si="845"/>
        <v>0</v>
      </c>
      <c r="NV86" s="20">
        <f t="shared" si="845"/>
        <v>0</v>
      </c>
      <c r="NW86" s="20">
        <f t="shared" si="845"/>
        <v>5</v>
      </c>
      <c r="NX86" s="20">
        <f t="shared" si="845"/>
        <v>0</v>
      </c>
      <c r="NY86" s="20">
        <f t="shared" si="845"/>
        <v>0</v>
      </c>
      <c r="NZ86" s="20">
        <f t="shared" si="845"/>
        <v>2</v>
      </c>
      <c r="OA86" s="20">
        <f t="shared" si="845"/>
        <v>0</v>
      </c>
      <c r="OB86" s="20">
        <f t="shared" si="845"/>
        <v>0</v>
      </c>
      <c r="OC86" s="20">
        <f t="shared" si="845"/>
        <v>0</v>
      </c>
      <c r="OD86" s="20">
        <f t="shared" si="845"/>
        <v>0</v>
      </c>
      <c r="OE86" s="20">
        <f t="shared" si="845"/>
        <v>3</v>
      </c>
      <c r="OF86" s="20">
        <f t="shared" si="845"/>
        <v>1</v>
      </c>
      <c r="OG86" s="20">
        <f t="shared" si="845"/>
        <v>4</v>
      </c>
      <c r="OH86" s="20">
        <f t="shared" si="845"/>
        <v>23</v>
      </c>
      <c r="OI86" s="20">
        <f t="shared" si="845"/>
        <v>0</v>
      </c>
      <c r="OJ86" s="20">
        <f t="shared" si="845"/>
        <v>0</v>
      </c>
      <c r="OK86" s="20">
        <f t="shared" si="845"/>
        <v>0</v>
      </c>
      <c r="OL86" s="20">
        <f t="shared" si="845"/>
        <v>20</v>
      </c>
      <c r="OM86" s="20">
        <f t="shared" si="845"/>
        <v>0</v>
      </c>
      <c r="ON86" s="20">
        <f t="shared" si="845"/>
        <v>0</v>
      </c>
      <c r="OO86" s="20">
        <f t="shared" si="845"/>
        <v>0</v>
      </c>
      <c r="OP86" s="20">
        <f t="shared" si="845"/>
        <v>0</v>
      </c>
      <c r="OQ86" s="20">
        <f t="shared" si="845"/>
        <v>0</v>
      </c>
      <c r="OR86" s="20">
        <f t="shared" si="845"/>
        <v>0</v>
      </c>
      <c r="OS86" s="20">
        <f t="shared" si="845"/>
        <v>0</v>
      </c>
      <c r="OT86" s="20">
        <f t="shared" si="845"/>
        <v>0</v>
      </c>
      <c r="OU86" s="20">
        <f t="shared" si="845"/>
        <v>0</v>
      </c>
      <c r="OV86" s="20">
        <f t="shared" si="845"/>
        <v>0</v>
      </c>
      <c r="OW86" s="20">
        <f t="shared" si="845"/>
        <v>0</v>
      </c>
      <c r="OX86" s="20">
        <f t="shared" ref="OX86:QT86" si="846">OX18+OX19+OX20+OX21+OX22+OX23+OX24+OX25+OX26+OX27+OX28+OX29+OX30+OX31+OX32+OX33+OX34+OX35+OX36+OX37+OX38+OX39+OX40+OX41+OX42+OX43+OX44+OX45+OX46+OX47+OX48+OX49+OX50+OX51</f>
        <v>0</v>
      </c>
      <c r="OY86" s="20">
        <f t="shared" si="846"/>
        <v>0</v>
      </c>
      <c r="OZ86" s="20">
        <f t="shared" si="846"/>
        <v>0</v>
      </c>
      <c r="PA86" s="20">
        <f t="shared" si="846"/>
        <v>0</v>
      </c>
      <c r="PB86" s="20">
        <f t="shared" si="846"/>
        <v>0</v>
      </c>
      <c r="PC86" s="20">
        <f t="shared" si="846"/>
        <v>0</v>
      </c>
      <c r="PD86" s="20">
        <f t="shared" si="846"/>
        <v>0</v>
      </c>
      <c r="PE86" s="20">
        <f t="shared" si="846"/>
        <v>0</v>
      </c>
      <c r="PF86" s="20">
        <f t="shared" si="846"/>
        <v>0</v>
      </c>
      <c r="PG86" s="20">
        <f t="shared" si="846"/>
        <v>0</v>
      </c>
      <c r="PH86" s="20">
        <f t="shared" si="846"/>
        <v>0</v>
      </c>
      <c r="PI86" s="20">
        <f t="shared" si="846"/>
        <v>0</v>
      </c>
      <c r="PJ86" s="20">
        <f t="shared" si="846"/>
        <v>0</v>
      </c>
      <c r="PK86" s="20">
        <f t="shared" si="846"/>
        <v>0</v>
      </c>
      <c r="PL86" s="20">
        <f t="shared" si="846"/>
        <v>0</v>
      </c>
      <c r="PM86" s="20">
        <f t="shared" si="846"/>
        <v>0</v>
      </c>
      <c r="PN86" s="20">
        <f t="shared" si="846"/>
        <v>0</v>
      </c>
      <c r="PO86" s="20">
        <f t="shared" si="846"/>
        <v>0</v>
      </c>
      <c r="PP86" s="20">
        <f t="shared" si="846"/>
        <v>0</v>
      </c>
      <c r="PQ86" s="20">
        <f t="shared" si="846"/>
        <v>0</v>
      </c>
      <c r="PR86" s="20">
        <f t="shared" si="846"/>
        <v>0</v>
      </c>
      <c r="PS86" s="20">
        <f t="shared" si="846"/>
        <v>0</v>
      </c>
      <c r="PT86" s="20">
        <f t="shared" si="846"/>
        <v>0</v>
      </c>
      <c r="PU86" s="20">
        <f t="shared" si="846"/>
        <v>0</v>
      </c>
      <c r="PV86" s="20">
        <f t="shared" si="846"/>
        <v>0</v>
      </c>
      <c r="PW86" s="20">
        <f t="shared" si="846"/>
        <v>0</v>
      </c>
      <c r="PX86" s="20">
        <f t="shared" si="846"/>
        <v>0</v>
      </c>
      <c r="PY86" s="20">
        <f t="shared" si="846"/>
        <v>0</v>
      </c>
      <c r="PZ86" s="20">
        <f t="shared" si="846"/>
        <v>0</v>
      </c>
      <c r="QA86" s="20">
        <f t="shared" si="846"/>
        <v>0</v>
      </c>
      <c r="QB86" s="20">
        <f t="shared" si="846"/>
        <v>0</v>
      </c>
      <c r="QC86" s="20">
        <f t="shared" si="846"/>
        <v>0</v>
      </c>
      <c r="QD86" s="20">
        <f t="shared" si="846"/>
        <v>0</v>
      </c>
      <c r="QE86" s="20">
        <f t="shared" si="846"/>
        <v>0</v>
      </c>
      <c r="QF86" s="20">
        <f t="shared" si="846"/>
        <v>0</v>
      </c>
      <c r="QG86" s="20">
        <f t="shared" si="846"/>
        <v>0</v>
      </c>
      <c r="QH86" s="20">
        <f t="shared" si="846"/>
        <v>0</v>
      </c>
      <c r="QI86" s="20">
        <f t="shared" si="846"/>
        <v>0</v>
      </c>
      <c r="QJ86" s="20">
        <f t="shared" si="846"/>
        <v>0</v>
      </c>
      <c r="QK86" s="20">
        <f t="shared" si="846"/>
        <v>0</v>
      </c>
      <c r="QL86" s="20">
        <f t="shared" si="846"/>
        <v>0</v>
      </c>
      <c r="QM86" s="20">
        <f t="shared" si="846"/>
        <v>0</v>
      </c>
      <c r="QN86" s="20">
        <f t="shared" si="846"/>
        <v>0</v>
      </c>
      <c r="QO86" s="20">
        <f t="shared" si="846"/>
        <v>0</v>
      </c>
      <c r="QP86" s="20">
        <f t="shared" si="846"/>
        <v>0</v>
      </c>
      <c r="QQ86" s="20">
        <f t="shared" si="846"/>
        <v>0</v>
      </c>
      <c r="QR86" s="20">
        <f t="shared" si="846"/>
        <v>0</v>
      </c>
      <c r="QS86" s="20">
        <f t="shared" si="846"/>
        <v>7084.7</v>
      </c>
      <c r="QT86" s="20">
        <f t="shared" si="846"/>
        <v>4325.9576963939253</v>
      </c>
    </row>
    <row r="87" spans="1:462" ht="18" customHeight="1" x14ac:dyDescent="0.25">
      <c r="A87" s="7"/>
      <c r="B87" s="13" t="s">
        <v>34</v>
      </c>
      <c r="C87" s="14" t="s">
        <v>46</v>
      </c>
      <c r="D87" s="20">
        <f t="shared" ref="D87:BN87" si="847">D52+D53+D54+D55+D56+D57+D58+D59+D60+D61+D62+D63+D64+D65+D66+D67+D68+D69+D70+D71+D72+D73+D74+D75+D76+D77+D78+D79+D80+D81+D82+D83+D84+D85</f>
        <v>4147</v>
      </c>
      <c r="E87" s="20">
        <f t="shared" si="847"/>
        <v>200</v>
      </c>
      <c r="F87" s="20">
        <f t="shared" si="847"/>
        <v>2789</v>
      </c>
      <c r="G87" s="20">
        <f t="shared" si="847"/>
        <v>0</v>
      </c>
      <c r="H87" s="20">
        <f t="shared" si="847"/>
        <v>0</v>
      </c>
      <c r="I87" s="20">
        <f t="shared" si="847"/>
        <v>0</v>
      </c>
      <c r="J87" s="20">
        <f t="shared" si="847"/>
        <v>0</v>
      </c>
      <c r="K87" s="20">
        <f t="shared" si="847"/>
        <v>0</v>
      </c>
      <c r="L87" s="20">
        <f t="shared" si="847"/>
        <v>0</v>
      </c>
      <c r="M87" s="20">
        <f t="shared" si="847"/>
        <v>0</v>
      </c>
      <c r="N87" s="20">
        <f t="shared" si="847"/>
        <v>0</v>
      </c>
      <c r="O87" s="20">
        <f t="shared" si="847"/>
        <v>0</v>
      </c>
      <c r="P87" s="20">
        <f t="shared" si="847"/>
        <v>0</v>
      </c>
      <c r="Q87" s="20">
        <f t="shared" si="847"/>
        <v>0</v>
      </c>
      <c r="R87" s="20">
        <f t="shared" si="847"/>
        <v>0</v>
      </c>
      <c r="S87" s="20">
        <f t="shared" si="847"/>
        <v>0</v>
      </c>
      <c r="T87" s="20">
        <f t="shared" si="847"/>
        <v>97</v>
      </c>
      <c r="U87" s="20">
        <f t="shared" si="847"/>
        <v>506</v>
      </c>
      <c r="V87" s="20">
        <f t="shared" si="847"/>
        <v>46</v>
      </c>
      <c r="W87" s="20">
        <f t="shared" si="847"/>
        <v>0</v>
      </c>
      <c r="X87" s="20">
        <f t="shared" si="847"/>
        <v>16</v>
      </c>
      <c r="Y87" s="20">
        <f t="shared" si="847"/>
        <v>0</v>
      </c>
      <c r="Z87" s="20">
        <f t="shared" si="847"/>
        <v>0</v>
      </c>
      <c r="AA87" s="20">
        <f t="shared" si="847"/>
        <v>0</v>
      </c>
      <c r="AB87" s="20">
        <f t="shared" si="847"/>
        <v>1</v>
      </c>
      <c r="AC87" s="20">
        <f t="shared" si="847"/>
        <v>2</v>
      </c>
      <c r="AD87" s="20">
        <f t="shared" si="847"/>
        <v>0</v>
      </c>
      <c r="AE87" s="20">
        <f t="shared" si="847"/>
        <v>2</v>
      </c>
      <c r="AF87" s="20">
        <f t="shared" si="847"/>
        <v>69</v>
      </c>
      <c r="AG87" s="20">
        <f t="shared" si="847"/>
        <v>0</v>
      </c>
      <c r="AH87" s="20">
        <f t="shared" si="847"/>
        <v>399</v>
      </c>
      <c r="AI87" s="20">
        <f t="shared" si="847"/>
        <v>0</v>
      </c>
      <c r="AJ87" s="20">
        <f t="shared" si="847"/>
        <v>0</v>
      </c>
      <c r="AK87" s="20">
        <f t="shared" si="847"/>
        <v>0</v>
      </c>
      <c r="AL87" s="20">
        <f t="shared" si="847"/>
        <v>0</v>
      </c>
      <c r="AM87" s="20">
        <f t="shared" si="847"/>
        <v>0</v>
      </c>
      <c r="AN87" s="20">
        <f t="shared" si="847"/>
        <v>0</v>
      </c>
      <c r="AO87" s="20">
        <f t="shared" si="847"/>
        <v>0</v>
      </c>
      <c r="AP87" s="20">
        <f t="shared" si="847"/>
        <v>0</v>
      </c>
      <c r="AQ87" s="20">
        <f t="shared" si="847"/>
        <v>0</v>
      </c>
      <c r="AR87" s="20">
        <f t="shared" si="847"/>
        <v>0</v>
      </c>
      <c r="AS87" s="20">
        <f t="shared" si="847"/>
        <v>0</v>
      </c>
      <c r="AT87" s="20">
        <f t="shared" si="847"/>
        <v>0</v>
      </c>
      <c r="AU87" s="20">
        <f t="shared" si="847"/>
        <v>0</v>
      </c>
      <c r="AV87" s="20">
        <f t="shared" si="847"/>
        <v>0</v>
      </c>
      <c r="AW87" s="20">
        <f t="shared" si="847"/>
        <v>0</v>
      </c>
      <c r="AX87" s="20">
        <f t="shared" si="847"/>
        <v>0</v>
      </c>
      <c r="AY87" s="20">
        <f t="shared" si="847"/>
        <v>0</v>
      </c>
      <c r="AZ87" s="20">
        <f t="shared" si="847"/>
        <v>0</v>
      </c>
      <c r="BA87" s="20">
        <f t="shared" si="847"/>
        <v>0</v>
      </c>
      <c r="BB87" s="20">
        <f t="shared" si="847"/>
        <v>0</v>
      </c>
      <c r="BC87" s="20">
        <f t="shared" si="847"/>
        <v>0</v>
      </c>
      <c r="BD87" s="20">
        <f t="shared" si="847"/>
        <v>0</v>
      </c>
      <c r="BE87" s="20">
        <f t="shared" si="847"/>
        <v>0</v>
      </c>
      <c r="BF87" s="20">
        <f t="shared" si="847"/>
        <v>0</v>
      </c>
      <c r="BG87" s="20">
        <f t="shared" si="847"/>
        <v>0</v>
      </c>
      <c r="BH87" s="20">
        <f t="shared" si="847"/>
        <v>0</v>
      </c>
      <c r="BI87" s="20">
        <f t="shared" si="847"/>
        <v>0</v>
      </c>
      <c r="BJ87" s="20">
        <f t="shared" si="847"/>
        <v>0</v>
      </c>
      <c r="BK87" s="20">
        <f t="shared" si="847"/>
        <v>0</v>
      </c>
      <c r="BL87" s="20">
        <f t="shared" si="847"/>
        <v>0</v>
      </c>
      <c r="BM87" s="20">
        <f t="shared" si="847"/>
        <v>0</v>
      </c>
      <c r="BN87" s="20">
        <f t="shared" si="847"/>
        <v>0</v>
      </c>
      <c r="BO87" s="20">
        <f t="shared" ref="BO87:DZ87" si="848">BO52+BO53+BO54+BO55+BO56+BO57+BO58+BO59+BO60+BO61+BO62+BO63+BO64+BO65+BO66+BO67+BO68+BO69+BO70+BO71+BO72+BO73+BO74+BO75+BO76+BO77+BO78+BO79+BO80+BO81+BO82+BO83+BO84+BO85</f>
        <v>0</v>
      </c>
      <c r="BP87" s="20">
        <f t="shared" si="848"/>
        <v>0</v>
      </c>
      <c r="BQ87" s="20">
        <f t="shared" si="848"/>
        <v>0</v>
      </c>
      <c r="BR87" s="20">
        <f t="shared" si="848"/>
        <v>0</v>
      </c>
      <c r="BS87" s="20">
        <f t="shared" si="848"/>
        <v>0</v>
      </c>
      <c r="BT87" s="20">
        <f t="shared" si="848"/>
        <v>0</v>
      </c>
      <c r="BU87" s="20">
        <f t="shared" si="848"/>
        <v>0</v>
      </c>
      <c r="BV87" s="20">
        <f t="shared" si="848"/>
        <v>0</v>
      </c>
      <c r="BW87" s="20">
        <f t="shared" si="848"/>
        <v>0</v>
      </c>
      <c r="BX87" s="20">
        <f t="shared" si="848"/>
        <v>0</v>
      </c>
      <c r="BY87" s="20">
        <f t="shared" si="848"/>
        <v>0</v>
      </c>
      <c r="BZ87" s="20">
        <f t="shared" si="848"/>
        <v>0</v>
      </c>
      <c r="CA87" s="20">
        <f t="shared" si="848"/>
        <v>0</v>
      </c>
      <c r="CB87" s="20">
        <f t="shared" si="848"/>
        <v>0</v>
      </c>
      <c r="CC87" s="20">
        <f t="shared" si="848"/>
        <v>0</v>
      </c>
      <c r="CD87" s="20">
        <f t="shared" si="848"/>
        <v>0</v>
      </c>
      <c r="CE87" s="20">
        <f t="shared" si="848"/>
        <v>0</v>
      </c>
      <c r="CF87" s="20">
        <f t="shared" si="848"/>
        <v>0</v>
      </c>
      <c r="CG87" s="20">
        <f t="shared" si="848"/>
        <v>0</v>
      </c>
      <c r="CH87" s="20">
        <f t="shared" si="848"/>
        <v>0</v>
      </c>
      <c r="CI87" s="20">
        <f t="shared" si="848"/>
        <v>0</v>
      </c>
      <c r="CJ87" s="20">
        <f t="shared" si="848"/>
        <v>0</v>
      </c>
      <c r="CK87" s="20">
        <f t="shared" si="848"/>
        <v>0</v>
      </c>
      <c r="CL87" s="20">
        <f t="shared" si="848"/>
        <v>0</v>
      </c>
      <c r="CM87" s="20">
        <f t="shared" si="848"/>
        <v>0</v>
      </c>
      <c r="CN87" s="20">
        <f t="shared" si="848"/>
        <v>0</v>
      </c>
      <c r="CO87" s="20">
        <f t="shared" si="848"/>
        <v>0</v>
      </c>
      <c r="CP87" s="20">
        <f t="shared" si="848"/>
        <v>0</v>
      </c>
      <c r="CQ87" s="20">
        <f t="shared" si="848"/>
        <v>0</v>
      </c>
      <c r="CR87" s="20">
        <f t="shared" si="848"/>
        <v>20</v>
      </c>
      <c r="CS87" s="20">
        <f t="shared" si="848"/>
        <v>0</v>
      </c>
      <c r="CT87" s="20">
        <f t="shared" si="848"/>
        <v>0</v>
      </c>
      <c r="CU87" s="20">
        <f t="shared" si="848"/>
        <v>0</v>
      </c>
      <c r="CV87" s="20">
        <f t="shared" si="848"/>
        <v>0</v>
      </c>
      <c r="CW87" s="20">
        <f t="shared" si="848"/>
        <v>0</v>
      </c>
      <c r="CX87" s="20">
        <f t="shared" si="848"/>
        <v>0</v>
      </c>
      <c r="CY87" s="20">
        <f t="shared" si="848"/>
        <v>0</v>
      </c>
      <c r="CZ87" s="20">
        <f t="shared" si="848"/>
        <v>0</v>
      </c>
      <c r="DA87" s="20">
        <f t="shared" si="848"/>
        <v>0</v>
      </c>
      <c r="DB87" s="20">
        <f t="shared" si="848"/>
        <v>0</v>
      </c>
      <c r="DC87" s="20">
        <f t="shared" si="848"/>
        <v>0</v>
      </c>
      <c r="DD87" s="20">
        <f t="shared" si="848"/>
        <v>0</v>
      </c>
      <c r="DE87" s="20">
        <f t="shared" si="848"/>
        <v>0</v>
      </c>
      <c r="DF87" s="20">
        <f t="shared" si="848"/>
        <v>0</v>
      </c>
      <c r="DG87" s="20">
        <f t="shared" si="848"/>
        <v>0</v>
      </c>
      <c r="DH87" s="20">
        <f t="shared" si="848"/>
        <v>0</v>
      </c>
      <c r="DI87" s="20">
        <f t="shared" si="848"/>
        <v>0</v>
      </c>
      <c r="DJ87" s="20">
        <f t="shared" si="848"/>
        <v>0</v>
      </c>
      <c r="DK87" s="20">
        <f t="shared" si="848"/>
        <v>0</v>
      </c>
      <c r="DL87" s="20">
        <f t="shared" si="848"/>
        <v>0</v>
      </c>
      <c r="DM87" s="20">
        <f t="shared" si="848"/>
        <v>0</v>
      </c>
      <c r="DN87" s="20">
        <f t="shared" si="848"/>
        <v>0</v>
      </c>
      <c r="DO87" s="20">
        <f t="shared" si="848"/>
        <v>0</v>
      </c>
      <c r="DP87" s="20">
        <f t="shared" si="848"/>
        <v>0</v>
      </c>
      <c r="DQ87" s="20">
        <f t="shared" si="848"/>
        <v>0</v>
      </c>
      <c r="DR87" s="20">
        <f t="shared" si="848"/>
        <v>0</v>
      </c>
      <c r="DS87" s="20">
        <f t="shared" si="848"/>
        <v>0</v>
      </c>
      <c r="DT87" s="20">
        <f t="shared" si="848"/>
        <v>0</v>
      </c>
      <c r="DU87" s="20">
        <f t="shared" si="848"/>
        <v>0</v>
      </c>
      <c r="DV87" s="20">
        <f t="shared" si="848"/>
        <v>0</v>
      </c>
      <c r="DW87" s="20">
        <f t="shared" si="848"/>
        <v>0</v>
      </c>
      <c r="DX87" s="20">
        <f t="shared" si="848"/>
        <v>0</v>
      </c>
      <c r="DY87" s="20">
        <f t="shared" si="848"/>
        <v>0</v>
      </c>
      <c r="DZ87" s="20">
        <f t="shared" si="848"/>
        <v>0</v>
      </c>
      <c r="EA87" s="20">
        <f t="shared" ref="EA87:GL87" si="849">EA52+EA53+EA54+EA55+EA56+EA57+EA58+EA59+EA60+EA61+EA62+EA63+EA64+EA65+EA66+EA67+EA68+EA69+EA70+EA71+EA72+EA73+EA74+EA75+EA76+EA77+EA78+EA79+EA80+EA81+EA82+EA83+EA84+EA85</f>
        <v>0</v>
      </c>
      <c r="EB87" s="20">
        <f t="shared" si="849"/>
        <v>0</v>
      </c>
      <c r="EC87" s="20">
        <f t="shared" si="849"/>
        <v>0</v>
      </c>
      <c r="ED87" s="20">
        <f t="shared" si="849"/>
        <v>0</v>
      </c>
      <c r="EE87" s="20">
        <f t="shared" si="849"/>
        <v>0</v>
      </c>
      <c r="EF87" s="20">
        <f t="shared" si="849"/>
        <v>0</v>
      </c>
      <c r="EG87" s="20">
        <f t="shared" si="849"/>
        <v>0</v>
      </c>
      <c r="EH87" s="20">
        <f t="shared" si="849"/>
        <v>0</v>
      </c>
      <c r="EI87" s="20">
        <f t="shared" si="849"/>
        <v>0</v>
      </c>
      <c r="EJ87" s="20">
        <f t="shared" si="849"/>
        <v>0</v>
      </c>
      <c r="EK87" s="20">
        <f t="shared" si="849"/>
        <v>0</v>
      </c>
      <c r="EL87" s="20">
        <f t="shared" si="849"/>
        <v>0</v>
      </c>
      <c r="EM87" s="20">
        <f t="shared" si="849"/>
        <v>0</v>
      </c>
      <c r="EN87" s="20">
        <f t="shared" si="849"/>
        <v>0</v>
      </c>
      <c r="EO87" s="20">
        <f t="shared" si="849"/>
        <v>0</v>
      </c>
      <c r="EP87" s="20">
        <f t="shared" si="849"/>
        <v>0</v>
      </c>
      <c r="EQ87" s="20">
        <f t="shared" si="849"/>
        <v>0</v>
      </c>
      <c r="ER87" s="20">
        <f t="shared" si="849"/>
        <v>0</v>
      </c>
      <c r="ES87" s="20">
        <f t="shared" si="849"/>
        <v>0</v>
      </c>
      <c r="ET87" s="20">
        <f t="shared" si="849"/>
        <v>0</v>
      </c>
      <c r="EU87" s="20">
        <f t="shared" si="849"/>
        <v>0</v>
      </c>
      <c r="EV87" s="20">
        <f t="shared" si="849"/>
        <v>0</v>
      </c>
      <c r="EW87" s="20">
        <f t="shared" si="849"/>
        <v>0</v>
      </c>
      <c r="EX87" s="20">
        <f t="shared" si="849"/>
        <v>0</v>
      </c>
      <c r="EY87" s="20">
        <f t="shared" si="849"/>
        <v>3465</v>
      </c>
      <c r="EZ87" s="20">
        <f t="shared" si="849"/>
        <v>2944.4094444575389</v>
      </c>
      <c r="FA87" s="20">
        <f t="shared" si="849"/>
        <v>4147</v>
      </c>
      <c r="FB87" s="20">
        <f t="shared" si="849"/>
        <v>200</v>
      </c>
      <c r="FC87" s="20">
        <f t="shared" si="849"/>
        <v>2789</v>
      </c>
      <c r="FD87" s="20">
        <f t="shared" si="849"/>
        <v>0</v>
      </c>
      <c r="FE87" s="20">
        <f t="shared" si="849"/>
        <v>0</v>
      </c>
      <c r="FF87" s="20">
        <f t="shared" si="849"/>
        <v>0</v>
      </c>
      <c r="FG87" s="20">
        <f t="shared" si="849"/>
        <v>0</v>
      </c>
      <c r="FH87" s="20">
        <f t="shared" si="849"/>
        <v>0</v>
      </c>
      <c r="FI87" s="20">
        <f t="shared" si="849"/>
        <v>0</v>
      </c>
      <c r="FJ87" s="20">
        <f t="shared" si="849"/>
        <v>0</v>
      </c>
      <c r="FK87" s="20">
        <f t="shared" si="849"/>
        <v>0</v>
      </c>
      <c r="FL87" s="20">
        <f t="shared" si="849"/>
        <v>0</v>
      </c>
      <c r="FM87" s="20">
        <f t="shared" si="849"/>
        <v>0</v>
      </c>
      <c r="FN87" s="20">
        <f t="shared" si="849"/>
        <v>0</v>
      </c>
      <c r="FO87" s="20">
        <f t="shared" si="849"/>
        <v>0</v>
      </c>
      <c r="FP87" s="20">
        <f t="shared" si="849"/>
        <v>0</v>
      </c>
      <c r="FQ87" s="20">
        <f t="shared" si="849"/>
        <v>97</v>
      </c>
      <c r="FR87" s="20">
        <f t="shared" si="849"/>
        <v>506</v>
      </c>
      <c r="FS87" s="20">
        <f t="shared" si="849"/>
        <v>46</v>
      </c>
      <c r="FT87" s="20">
        <f t="shared" si="849"/>
        <v>0</v>
      </c>
      <c r="FU87" s="20">
        <f t="shared" si="849"/>
        <v>16</v>
      </c>
      <c r="FV87" s="20">
        <f t="shared" si="849"/>
        <v>0</v>
      </c>
      <c r="FW87" s="20">
        <f t="shared" si="849"/>
        <v>0</v>
      </c>
      <c r="FX87" s="20">
        <f t="shared" si="849"/>
        <v>0</v>
      </c>
      <c r="FY87" s="20">
        <f t="shared" si="849"/>
        <v>1</v>
      </c>
      <c r="FZ87" s="20">
        <f t="shared" si="849"/>
        <v>2</v>
      </c>
      <c r="GA87" s="20">
        <f t="shared" si="849"/>
        <v>0</v>
      </c>
      <c r="GB87" s="20">
        <f t="shared" si="849"/>
        <v>2</v>
      </c>
      <c r="GC87" s="20">
        <f t="shared" si="849"/>
        <v>69</v>
      </c>
      <c r="GD87" s="20">
        <f t="shared" si="849"/>
        <v>0</v>
      </c>
      <c r="GE87" s="20">
        <f t="shared" si="849"/>
        <v>399</v>
      </c>
      <c r="GF87" s="20">
        <f t="shared" si="849"/>
        <v>0</v>
      </c>
      <c r="GG87" s="20">
        <f t="shared" si="849"/>
        <v>0</v>
      </c>
      <c r="GH87" s="20">
        <f t="shared" si="849"/>
        <v>0</v>
      </c>
      <c r="GI87" s="20">
        <f t="shared" si="849"/>
        <v>0</v>
      </c>
      <c r="GJ87" s="20">
        <f t="shared" si="849"/>
        <v>0</v>
      </c>
      <c r="GK87" s="20">
        <f t="shared" si="849"/>
        <v>0</v>
      </c>
      <c r="GL87" s="20">
        <f t="shared" si="849"/>
        <v>0</v>
      </c>
      <c r="GM87" s="20">
        <f t="shared" ref="GM87:IX87" si="850">GM52+GM53+GM54+GM55+GM56+GM57+GM58+GM59+GM60+GM61+GM62+GM63+GM64+GM65+GM66+GM67+GM68+GM69+GM70+GM71+GM72+GM73+GM74+GM75+GM76+GM77+GM78+GM79+GM80+GM81+GM82+GM83+GM84+GM85</f>
        <v>0</v>
      </c>
      <c r="GN87" s="20">
        <f t="shared" si="850"/>
        <v>0</v>
      </c>
      <c r="GO87" s="20">
        <f t="shared" si="850"/>
        <v>0</v>
      </c>
      <c r="GP87" s="20">
        <f t="shared" si="850"/>
        <v>0</v>
      </c>
      <c r="GQ87" s="20">
        <f t="shared" si="850"/>
        <v>0</v>
      </c>
      <c r="GR87" s="20">
        <f t="shared" si="850"/>
        <v>0</v>
      </c>
      <c r="GS87" s="20">
        <f t="shared" si="850"/>
        <v>0</v>
      </c>
      <c r="GT87" s="20">
        <f t="shared" si="850"/>
        <v>0</v>
      </c>
      <c r="GU87" s="20">
        <f t="shared" si="850"/>
        <v>0</v>
      </c>
      <c r="GV87" s="20">
        <f t="shared" si="850"/>
        <v>0</v>
      </c>
      <c r="GW87" s="20">
        <f t="shared" si="850"/>
        <v>0</v>
      </c>
      <c r="GX87" s="20">
        <f t="shared" si="850"/>
        <v>0</v>
      </c>
      <c r="GY87" s="20">
        <f t="shared" si="850"/>
        <v>0</v>
      </c>
      <c r="GZ87" s="20">
        <f t="shared" si="850"/>
        <v>0</v>
      </c>
      <c r="HA87" s="20">
        <f t="shared" si="850"/>
        <v>0</v>
      </c>
      <c r="HB87" s="20">
        <f t="shared" si="850"/>
        <v>0</v>
      </c>
      <c r="HC87" s="20">
        <f t="shared" si="850"/>
        <v>0</v>
      </c>
      <c r="HD87" s="20">
        <f t="shared" si="850"/>
        <v>0</v>
      </c>
      <c r="HE87" s="20">
        <f t="shared" si="850"/>
        <v>0</v>
      </c>
      <c r="HF87" s="20">
        <f t="shared" si="850"/>
        <v>0</v>
      </c>
      <c r="HG87" s="20">
        <f t="shared" si="850"/>
        <v>0</v>
      </c>
      <c r="HH87" s="20">
        <f t="shared" si="850"/>
        <v>0</v>
      </c>
      <c r="HI87" s="20">
        <f t="shared" si="850"/>
        <v>0</v>
      </c>
      <c r="HJ87" s="20">
        <f t="shared" si="850"/>
        <v>0</v>
      </c>
      <c r="HK87" s="20">
        <f t="shared" si="850"/>
        <v>0</v>
      </c>
      <c r="HL87" s="20">
        <f t="shared" si="850"/>
        <v>0</v>
      </c>
      <c r="HM87" s="20">
        <f t="shared" si="850"/>
        <v>0</v>
      </c>
      <c r="HN87" s="20">
        <f t="shared" si="850"/>
        <v>0</v>
      </c>
      <c r="HO87" s="20">
        <f t="shared" si="850"/>
        <v>0</v>
      </c>
      <c r="HP87" s="20">
        <f t="shared" si="850"/>
        <v>0</v>
      </c>
      <c r="HQ87" s="20">
        <f t="shared" si="850"/>
        <v>0</v>
      </c>
      <c r="HR87" s="20">
        <f t="shared" si="850"/>
        <v>0</v>
      </c>
      <c r="HS87" s="20">
        <f t="shared" si="850"/>
        <v>0</v>
      </c>
      <c r="HT87" s="20">
        <f t="shared" si="850"/>
        <v>0</v>
      </c>
      <c r="HU87" s="20">
        <f t="shared" si="850"/>
        <v>0</v>
      </c>
      <c r="HV87" s="20">
        <f t="shared" si="850"/>
        <v>0</v>
      </c>
      <c r="HW87" s="20">
        <f t="shared" si="850"/>
        <v>0</v>
      </c>
      <c r="HX87" s="20">
        <f t="shared" si="850"/>
        <v>0</v>
      </c>
      <c r="HY87" s="20">
        <f t="shared" si="850"/>
        <v>0</v>
      </c>
      <c r="HZ87" s="20">
        <f t="shared" si="850"/>
        <v>0</v>
      </c>
      <c r="IA87" s="20">
        <f t="shared" si="850"/>
        <v>0</v>
      </c>
      <c r="IB87" s="20">
        <f t="shared" si="850"/>
        <v>0</v>
      </c>
      <c r="IC87" s="20">
        <f t="shared" si="850"/>
        <v>0</v>
      </c>
      <c r="ID87" s="20">
        <f t="shared" si="850"/>
        <v>0</v>
      </c>
      <c r="IE87" s="20">
        <f t="shared" si="850"/>
        <v>0</v>
      </c>
      <c r="IF87" s="20">
        <f t="shared" si="850"/>
        <v>0</v>
      </c>
      <c r="IG87" s="20">
        <f t="shared" si="850"/>
        <v>0</v>
      </c>
      <c r="IH87" s="20">
        <f t="shared" si="850"/>
        <v>0</v>
      </c>
      <c r="II87" s="20">
        <f t="shared" si="850"/>
        <v>0</v>
      </c>
      <c r="IJ87" s="20">
        <f t="shared" si="850"/>
        <v>0</v>
      </c>
      <c r="IK87" s="20">
        <f t="shared" si="850"/>
        <v>0</v>
      </c>
      <c r="IL87" s="20">
        <f t="shared" si="850"/>
        <v>0</v>
      </c>
      <c r="IM87" s="20">
        <f t="shared" si="850"/>
        <v>0</v>
      </c>
      <c r="IN87" s="20">
        <f t="shared" si="850"/>
        <v>0</v>
      </c>
      <c r="IO87" s="20">
        <f t="shared" si="850"/>
        <v>20</v>
      </c>
      <c r="IP87" s="20">
        <f t="shared" si="850"/>
        <v>0</v>
      </c>
      <c r="IQ87" s="20">
        <f t="shared" si="850"/>
        <v>0</v>
      </c>
      <c r="IR87" s="20">
        <f t="shared" si="850"/>
        <v>0</v>
      </c>
      <c r="IS87" s="20">
        <f t="shared" si="850"/>
        <v>0</v>
      </c>
      <c r="IT87" s="20">
        <f t="shared" si="850"/>
        <v>0</v>
      </c>
      <c r="IU87" s="20">
        <f t="shared" si="850"/>
        <v>0</v>
      </c>
      <c r="IV87" s="20">
        <f t="shared" si="850"/>
        <v>0</v>
      </c>
      <c r="IW87" s="20">
        <f t="shared" si="850"/>
        <v>0</v>
      </c>
      <c r="IX87" s="20">
        <f t="shared" si="850"/>
        <v>0</v>
      </c>
      <c r="IY87" s="20">
        <f t="shared" ref="IY87:LJ87" si="851">IY52+IY53+IY54+IY55+IY56+IY57+IY58+IY59+IY60+IY61+IY62+IY63+IY64+IY65+IY66+IY67+IY68+IY69+IY70+IY71+IY72+IY73+IY74+IY75+IY76+IY77+IY78+IY79+IY80+IY81+IY82+IY83+IY84+IY85</f>
        <v>0</v>
      </c>
      <c r="IZ87" s="20">
        <f t="shared" si="851"/>
        <v>0</v>
      </c>
      <c r="JA87" s="20">
        <f t="shared" si="851"/>
        <v>0</v>
      </c>
      <c r="JB87" s="20">
        <f t="shared" si="851"/>
        <v>0</v>
      </c>
      <c r="JC87" s="20">
        <f t="shared" si="851"/>
        <v>0</v>
      </c>
      <c r="JD87" s="20">
        <f t="shared" si="851"/>
        <v>0</v>
      </c>
      <c r="JE87" s="20">
        <f t="shared" si="851"/>
        <v>0</v>
      </c>
      <c r="JF87" s="20">
        <f t="shared" si="851"/>
        <v>0</v>
      </c>
      <c r="JG87" s="20">
        <f t="shared" si="851"/>
        <v>0</v>
      </c>
      <c r="JH87" s="20">
        <f t="shared" si="851"/>
        <v>0</v>
      </c>
      <c r="JI87" s="20">
        <f t="shared" si="851"/>
        <v>0</v>
      </c>
      <c r="JJ87" s="20">
        <f t="shared" si="851"/>
        <v>0</v>
      </c>
      <c r="JK87" s="20">
        <f t="shared" si="851"/>
        <v>0</v>
      </c>
      <c r="JL87" s="20">
        <f t="shared" si="851"/>
        <v>0</v>
      </c>
      <c r="JM87" s="20">
        <f t="shared" si="851"/>
        <v>0</v>
      </c>
      <c r="JN87" s="20">
        <f t="shared" si="851"/>
        <v>0</v>
      </c>
      <c r="JO87" s="20">
        <f t="shared" si="851"/>
        <v>0</v>
      </c>
      <c r="JP87" s="20">
        <f t="shared" si="851"/>
        <v>0</v>
      </c>
      <c r="JQ87" s="20">
        <f t="shared" si="851"/>
        <v>0</v>
      </c>
      <c r="JR87" s="20">
        <f t="shared" si="851"/>
        <v>0</v>
      </c>
      <c r="JS87" s="20">
        <f t="shared" si="851"/>
        <v>0</v>
      </c>
      <c r="JT87" s="20">
        <f t="shared" si="851"/>
        <v>0</v>
      </c>
      <c r="JU87" s="20">
        <f t="shared" si="851"/>
        <v>0</v>
      </c>
      <c r="JV87" s="20">
        <f t="shared" si="851"/>
        <v>0</v>
      </c>
      <c r="JW87" s="20">
        <f t="shared" si="851"/>
        <v>0</v>
      </c>
      <c r="JX87" s="20">
        <f t="shared" si="851"/>
        <v>0</v>
      </c>
      <c r="JY87" s="20">
        <f t="shared" si="851"/>
        <v>0</v>
      </c>
      <c r="JZ87" s="20">
        <f t="shared" si="851"/>
        <v>0</v>
      </c>
      <c r="KA87" s="20">
        <f t="shared" si="851"/>
        <v>0</v>
      </c>
      <c r="KB87" s="20">
        <f t="shared" si="851"/>
        <v>0</v>
      </c>
      <c r="KC87" s="20">
        <f t="shared" si="851"/>
        <v>0</v>
      </c>
      <c r="KD87" s="20">
        <f t="shared" si="851"/>
        <v>0</v>
      </c>
      <c r="KE87" s="20">
        <f t="shared" si="851"/>
        <v>0</v>
      </c>
      <c r="KF87" s="20">
        <f t="shared" si="851"/>
        <v>0</v>
      </c>
      <c r="KG87" s="20">
        <f t="shared" si="851"/>
        <v>0</v>
      </c>
      <c r="KH87" s="20">
        <f t="shared" si="851"/>
        <v>0</v>
      </c>
      <c r="KI87" s="20">
        <f t="shared" si="851"/>
        <v>0</v>
      </c>
      <c r="KJ87" s="20">
        <f t="shared" si="851"/>
        <v>0</v>
      </c>
      <c r="KK87" s="20">
        <f t="shared" si="851"/>
        <v>0</v>
      </c>
      <c r="KL87" s="20">
        <f t="shared" si="851"/>
        <v>0</v>
      </c>
      <c r="KM87" s="20">
        <f t="shared" si="851"/>
        <v>0</v>
      </c>
      <c r="KN87" s="20">
        <f t="shared" si="851"/>
        <v>0</v>
      </c>
      <c r="KO87" s="20">
        <f t="shared" si="851"/>
        <v>0</v>
      </c>
      <c r="KP87" s="20">
        <f t="shared" si="851"/>
        <v>0</v>
      </c>
      <c r="KQ87" s="20">
        <f t="shared" si="851"/>
        <v>0</v>
      </c>
      <c r="KR87" s="20">
        <f t="shared" si="851"/>
        <v>0</v>
      </c>
      <c r="KS87" s="20">
        <f t="shared" si="851"/>
        <v>0</v>
      </c>
      <c r="KT87" s="20">
        <f t="shared" si="851"/>
        <v>0</v>
      </c>
      <c r="KU87" s="20">
        <f t="shared" si="851"/>
        <v>0</v>
      </c>
      <c r="KV87" s="20">
        <f t="shared" si="851"/>
        <v>3465</v>
      </c>
      <c r="KW87" s="20">
        <f t="shared" si="851"/>
        <v>2944.4094444575389</v>
      </c>
      <c r="KX87" s="20">
        <f t="shared" si="851"/>
        <v>4147</v>
      </c>
      <c r="KY87" s="20">
        <f t="shared" si="851"/>
        <v>200</v>
      </c>
      <c r="KZ87" s="20">
        <f t="shared" si="851"/>
        <v>2789</v>
      </c>
      <c r="LA87" s="20">
        <f t="shared" si="851"/>
        <v>0</v>
      </c>
      <c r="LB87" s="20">
        <f t="shared" si="851"/>
        <v>0</v>
      </c>
      <c r="LC87" s="20">
        <f t="shared" si="851"/>
        <v>0</v>
      </c>
      <c r="LD87" s="20">
        <f t="shared" si="851"/>
        <v>0</v>
      </c>
      <c r="LE87" s="20">
        <f t="shared" si="851"/>
        <v>0</v>
      </c>
      <c r="LF87" s="20">
        <f t="shared" si="851"/>
        <v>0</v>
      </c>
      <c r="LG87" s="20">
        <f t="shared" si="851"/>
        <v>0</v>
      </c>
      <c r="LH87" s="20">
        <f t="shared" si="851"/>
        <v>0</v>
      </c>
      <c r="LI87" s="20">
        <f t="shared" si="851"/>
        <v>0</v>
      </c>
      <c r="LJ87" s="20">
        <f t="shared" si="851"/>
        <v>0</v>
      </c>
      <c r="LK87" s="20">
        <f t="shared" ref="LK87:NV87" si="852">LK52+LK53+LK54+LK55+LK56+LK57+LK58+LK59+LK60+LK61+LK62+LK63+LK64+LK65+LK66+LK67+LK68+LK69+LK70+LK71+LK72+LK73+LK74+LK75+LK76+LK77+LK78+LK79+LK80+LK81+LK82+LK83+LK84+LK85</f>
        <v>0</v>
      </c>
      <c r="LL87" s="20">
        <f t="shared" si="852"/>
        <v>0</v>
      </c>
      <c r="LM87" s="20">
        <f t="shared" si="852"/>
        <v>0</v>
      </c>
      <c r="LN87" s="20">
        <f t="shared" si="852"/>
        <v>97</v>
      </c>
      <c r="LO87" s="20">
        <f t="shared" si="852"/>
        <v>506</v>
      </c>
      <c r="LP87" s="20">
        <f t="shared" si="852"/>
        <v>46</v>
      </c>
      <c r="LQ87" s="20">
        <f t="shared" si="852"/>
        <v>0</v>
      </c>
      <c r="LR87" s="20">
        <f t="shared" si="852"/>
        <v>16</v>
      </c>
      <c r="LS87" s="20">
        <f t="shared" si="852"/>
        <v>0</v>
      </c>
      <c r="LT87" s="20">
        <f t="shared" si="852"/>
        <v>0</v>
      </c>
      <c r="LU87" s="20">
        <f t="shared" si="852"/>
        <v>0</v>
      </c>
      <c r="LV87" s="20">
        <f t="shared" si="852"/>
        <v>1</v>
      </c>
      <c r="LW87" s="20">
        <f t="shared" si="852"/>
        <v>2</v>
      </c>
      <c r="LX87" s="20">
        <f t="shared" si="852"/>
        <v>0</v>
      </c>
      <c r="LY87" s="20">
        <f t="shared" si="852"/>
        <v>2</v>
      </c>
      <c r="LZ87" s="20">
        <f t="shared" si="852"/>
        <v>69</v>
      </c>
      <c r="MA87" s="20">
        <f t="shared" si="852"/>
        <v>0</v>
      </c>
      <c r="MB87" s="20">
        <f t="shared" si="852"/>
        <v>399</v>
      </c>
      <c r="MC87" s="20">
        <f t="shared" si="852"/>
        <v>0</v>
      </c>
      <c r="MD87" s="20">
        <f t="shared" si="852"/>
        <v>0</v>
      </c>
      <c r="ME87" s="20">
        <f t="shared" si="852"/>
        <v>0</v>
      </c>
      <c r="MF87" s="20">
        <f t="shared" si="852"/>
        <v>0</v>
      </c>
      <c r="MG87" s="20">
        <f t="shared" si="852"/>
        <v>0</v>
      </c>
      <c r="MH87" s="20">
        <f t="shared" si="852"/>
        <v>0</v>
      </c>
      <c r="MI87" s="20">
        <f t="shared" si="852"/>
        <v>0</v>
      </c>
      <c r="MJ87" s="20">
        <f t="shared" si="852"/>
        <v>0</v>
      </c>
      <c r="MK87" s="20">
        <f t="shared" si="852"/>
        <v>0</v>
      </c>
      <c r="ML87" s="20">
        <f t="shared" si="852"/>
        <v>0</v>
      </c>
      <c r="MM87" s="20">
        <f t="shared" si="852"/>
        <v>0</v>
      </c>
      <c r="MN87" s="20">
        <f t="shared" si="852"/>
        <v>0</v>
      </c>
      <c r="MO87" s="20">
        <f t="shared" si="852"/>
        <v>0</v>
      </c>
      <c r="MP87" s="20">
        <f t="shared" si="852"/>
        <v>0</v>
      </c>
      <c r="MQ87" s="20">
        <f t="shared" si="852"/>
        <v>0</v>
      </c>
      <c r="MR87" s="20">
        <f t="shared" si="852"/>
        <v>0</v>
      </c>
      <c r="MS87" s="20">
        <f t="shared" si="852"/>
        <v>0</v>
      </c>
      <c r="MT87" s="20">
        <f t="shared" si="852"/>
        <v>0</v>
      </c>
      <c r="MU87" s="20">
        <f t="shared" si="852"/>
        <v>0</v>
      </c>
      <c r="MV87" s="20">
        <f t="shared" si="852"/>
        <v>0</v>
      </c>
      <c r="MW87" s="20">
        <f t="shared" si="852"/>
        <v>0</v>
      </c>
      <c r="MX87" s="20">
        <f t="shared" si="852"/>
        <v>0</v>
      </c>
      <c r="MY87" s="20">
        <f t="shared" si="852"/>
        <v>0</v>
      </c>
      <c r="MZ87" s="20">
        <f t="shared" si="852"/>
        <v>0</v>
      </c>
      <c r="NA87" s="20">
        <f t="shared" si="852"/>
        <v>0</v>
      </c>
      <c r="NB87" s="20">
        <f t="shared" si="852"/>
        <v>0</v>
      </c>
      <c r="NC87" s="20">
        <f t="shared" si="852"/>
        <v>0</v>
      </c>
      <c r="ND87" s="20">
        <f t="shared" si="852"/>
        <v>0</v>
      </c>
      <c r="NE87" s="20">
        <f t="shared" si="852"/>
        <v>0</v>
      </c>
      <c r="NF87" s="20">
        <f t="shared" si="852"/>
        <v>0</v>
      </c>
      <c r="NG87" s="20">
        <f t="shared" si="852"/>
        <v>0</v>
      </c>
      <c r="NH87" s="20">
        <f t="shared" si="852"/>
        <v>0</v>
      </c>
      <c r="NI87" s="20">
        <f t="shared" si="852"/>
        <v>0</v>
      </c>
      <c r="NJ87" s="20">
        <f t="shared" si="852"/>
        <v>0</v>
      </c>
      <c r="NK87" s="20">
        <f t="shared" si="852"/>
        <v>0</v>
      </c>
      <c r="NL87" s="20">
        <f t="shared" si="852"/>
        <v>0</v>
      </c>
      <c r="NM87" s="20">
        <f t="shared" si="852"/>
        <v>0</v>
      </c>
      <c r="NN87" s="20">
        <f t="shared" si="852"/>
        <v>0</v>
      </c>
      <c r="NO87" s="20">
        <f t="shared" si="852"/>
        <v>0</v>
      </c>
      <c r="NP87" s="20">
        <f t="shared" si="852"/>
        <v>0</v>
      </c>
      <c r="NQ87" s="20">
        <f t="shared" si="852"/>
        <v>0</v>
      </c>
      <c r="NR87" s="20">
        <f t="shared" si="852"/>
        <v>0</v>
      </c>
      <c r="NS87" s="20">
        <f t="shared" si="852"/>
        <v>0</v>
      </c>
      <c r="NT87" s="20">
        <f t="shared" si="852"/>
        <v>0</v>
      </c>
      <c r="NU87" s="20">
        <f t="shared" si="852"/>
        <v>0</v>
      </c>
      <c r="NV87" s="20">
        <f t="shared" si="852"/>
        <v>0</v>
      </c>
      <c r="NW87" s="20">
        <f t="shared" ref="NW87:QH87" si="853">NW52+NW53+NW54+NW55+NW56+NW57+NW58+NW59+NW60+NW61+NW62+NW63+NW64+NW65+NW66+NW67+NW68+NW69+NW70+NW71+NW72+NW73+NW74+NW75+NW76+NW77+NW78+NW79+NW80+NW81+NW82+NW83+NW84+NW85</f>
        <v>0</v>
      </c>
      <c r="NX87" s="20">
        <f t="shared" si="853"/>
        <v>0</v>
      </c>
      <c r="NY87" s="20">
        <f t="shared" si="853"/>
        <v>0</v>
      </c>
      <c r="NZ87" s="20">
        <f t="shared" si="853"/>
        <v>0</v>
      </c>
      <c r="OA87" s="20">
        <f t="shared" si="853"/>
        <v>0</v>
      </c>
      <c r="OB87" s="20">
        <f t="shared" si="853"/>
        <v>0</v>
      </c>
      <c r="OC87" s="20">
        <f t="shared" si="853"/>
        <v>0</v>
      </c>
      <c r="OD87" s="20">
        <f t="shared" si="853"/>
        <v>0</v>
      </c>
      <c r="OE87" s="20">
        <f t="shared" si="853"/>
        <v>0</v>
      </c>
      <c r="OF87" s="20">
        <f t="shared" si="853"/>
        <v>0</v>
      </c>
      <c r="OG87" s="20">
        <f t="shared" si="853"/>
        <v>0</v>
      </c>
      <c r="OH87" s="20">
        <f t="shared" si="853"/>
        <v>0</v>
      </c>
      <c r="OI87" s="20">
        <f t="shared" si="853"/>
        <v>0</v>
      </c>
      <c r="OJ87" s="20">
        <f t="shared" si="853"/>
        <v>0</v>
      </c>
      <c r="OK87" s="20">
        <f t="shared" si="853"/>
        <v>0</v>
      </c>
      <c r="OL87" s="20">
        <f t="shared" si="853"/>
        <v>20</v>
      </c>
      <c r="OM87" s="20">
        <f t="shared" si="853"/>
        <v>0</v>
      </c>
      <c r="ON87" s="20">
        <f t="shared" si="853"/>
        <v>0</v>
      </c>
      <c r="OO87" s="20">
        <f t="shared" si="853"/>
        <v>0</v>
      </c>
      <c r="OP87" s="20">
        <f t="shared" si="853"/>
        <v>0</v>
      </c>
      <c r="OQ87" s="20">
        <f t="shared" si="853"/>
        <v>0</v>
      </c>
      <c r="OR87" s="20">
        <f t="shared" si="853"/>
        <v>0</v>
      </c>
      <c r="OS87" s="20">
        <f t="shared" si="853"/>
        <v>0</v>
      </c>
      <c r="OT87" s="20">
        <f t="shared" si="853"/>
        <v>0</v>
      </c>
      <c r="OU87" s="20">
        <f t="shared" si="853"/>
        <v>0</v>
      </c>
      <c r="OV87" s="20">
        <f t="shared" si="853"/>
        <v>0</v>
      </c>
      <c r="OW87" s="20">
        <f t="shared" si="853"/>
        <v>0</v>
      </c>
      <c r="OX87" s="20">
        <f t="shared" si="853"/>
        <v>0</v>
      </c>
      <c r="OY87" s="20">
        <f t="shared" si="853"/>
        <v>0</v>
      </c>
      <c r="OZ87" s="20">
        <f t="shared" si="853"/>
        <v>0</v>
      </c>
      <c r="PA87" s="20">
        <f t="shared" si="853"/>
        <v>0</v>
      </c>
      <c r="PB87" s="20">
        <f t="shared" si="853"/>
        <v>0</v>
      </c>
      <c r="PC87" s="20">
        <f t="shared" si="853"/>
        <v>0</v>
      </c>
      <c r="PD87" s="20">
        <f t="shared" si="853"/>
        <v>0</v>
      </c>
      <c r="PE87" s="20">
        <f t="shared" si="853"/>
        <v>0</v>
      </c>
      <c r="PF87" s="20">
        <f t="shared" si="853"/>
        <v>0</v>
      </c>
      <c r="PG87" s="20">
        <f t="shared" si="853"/>
        <v>0</v>
      </c>
      <c r="PH87" s="20">
        <f t="shared" si="853"/>
        <v>0</v>
      </c>
      <c r="PI87" s="20">
        <f t="shared" si="853"/>
        <v>0</v>
      </c>
      <c r="PJ87" s="20">
        <f t="shared" si="853"/>
        <v>0</v>
      </c>
      <c r="PK87" s="20">
        <f t="shared" si="853"/>
        <v>0</v>
      </c>
      <c r="PL87" s="20">
        <f t="shared" si="853"/>
        <v>0</v>
      </c>
      <c r="PM87" s="20">
        <f t="shared" si="853"/>
        <v>0</v>
      </c>
      <c r="PN87" s="20">
        <f t="shared" si="853"/>
        <v>0</v>
      </c>
      <c r="PO87" s="20">
        <f t="shared" si="853"/>
        <v>0</v>
      </c>
      <c r="PP87" s="20">
        <f t="shared" si="853"/>
        <v>0</v>
      </c>
      <c r="PQ87" s="20">
        <f t="shared" si="853"/>
        <v>0</v>
      </c>
      <c r="PR87" s="20">
        <f t="shared" si="853"/>
        <v>0</v>
      </c>
      <c r="PS87" s="20">
        <f t="shared" si="853"/>
        <v>0</v>
      </c>
      <c r="PT87" s="20">
        <f t="shared" si="853"/>
        <v>0</v>
      </c>
      <c r="PU87" s="20">
        <f t="shared" si="853"/>
        <v>0</v>
      </c>
      <c r="PV87" s="20">
        <f t="shared" si="853"/>
        <v>0</v>
      </c>
      <c r="PW87" s="20">
        <f t="shared" si="853"/>
        <v>0</v>
      </c>
      <c r="PX87" s="20">
        <f t="shared" si="853"/>
        <v>0</v>
      </c>
      <c r="PY87" s="20">
        <f t="shared" si="853"/>
        <v>0</v>
      </c>
      <c r="PZ87" s="20">
        <f t="shared" si="853"/>
        <v>0</v>
      </c>
      <c r="QA87" s="20">
        <f t="shared" si="853"/>
        <v>0</v>
      </c>
      <c r="QB87" s="20">
        <f t="shared" si="853"/>
        <v>0</v>
      </c>
      <c r="QC87" s="20">
        <f t="shared" si="853"/>
        <v>0</v>
      </c>
      <c r="QD87" s="20">
        <f t="shared" si="853"/>
        <v>0</v>
      </c>
      <c r="QE87" s="20">
        <f t="shared" si="853"/>
        <v>0</v>
      </c>
      <c r="QF87" s="20">
        <f t="shared" si="853"/>
        <v>0</v>
      </c>
      <c r="QG87" s="20">
        <f t="shared" si="853"/>
        <v>0</v>
      </c>
      <c r="QH87" s="20">
        <f t="shared" si="853"/>
        <v>0</v>
      </c>
      <c r="QI87" s="20">
        <f t="shared" ref="QI87:QT87" si="854">QI52+QI53+QI54+QI55+QI56+QI57+QI58+QI59+QI60+QI61+QI62+QI63+QI64+QI65+QI66+QI67+QI68+QI69+QI70+QI71+QI72+QI73+QI74+QI75+QI76+QI77+QI78+QI79+QI80+QI81+QI82+QI83+QI84+QI85</f>
        <v>0</v>
      </c>
      <c r="QJ87" s="20">
        <f t="shared" si="854"/>
        <v>0</v>
      </c>
      <c r="QK87" s="20">
        <f t="shared" si="854"/>
        <v>0</v>
      </c>
      <c r="QL87" s="20">
        <f t="shared" si="854"/>
        <v>0</v>
      </c>
      <c r="QM87" s="20">
        <f t="shared" si="854"/>
        <v>0</v>
      </c>
      <c r="QN87" s="20">
        <f t="shared" si="854"/>
        <v>0</v>
      </c>
      <c r="QO87" s="20">
        <f t="shared" si="854"/>
        <v>0</v>
      </c>
      <c r="QP87" s="20">
        <f t="shared" si="854"/>
        <v>0</v>
      </c>
      <c r="QQ87" s="20">
        <f t="shared" si="854"/>
        <v>0</v>
      </c>
      <c r="QR87" s="20">
        <f t="shared" si="854"/>
        <v>0</v>
      </c>
      <c r="QS87" s="20">
        <f t="shared" si="854"/>
        <v>3465</v>
      </c>
      <c r="QT87" s="20">
        <f t="shared" si="854"/>
        <v>2944.4094444575389</v>
      </c>
    </row>
    <row r="88" spans="1:462" ht="18" customHeight="1" x14ac:dyDescent="0.25">
      <c r="A88" s="7"/>
      <c r="B88" s="15" t="s">
        <v>35</v>
      </c>
      <c r="C88" s="16" t="s">
        <v>46</v>
      </c>
      <c r="D88" s="20">
        <f>SUM(D86:D87)</f>
        <v>13294</v>
      </c>
      <c r="E88" s="20">
        <f t="shared" ref="E88:BP88" si="855">SUM(E86:E87)</f>
        <v>686</v>
      </c>
      <c r="F88" s="20">
        <f>SUM(F86:F87)</f>
        <v>8279</v>
      </c>
      <c r="G88" s="20">
        <f t="shared" si="855"/>
        <v>0</v>
      </c>
      <c r="H88" s="20">
        <f t="shared" si="855"/>
        <v>0</v>
      </c>
      <c r="I88" s="20">
        <f t="shared" si="855"/>
        <v>0</v>
      </c>
      <c r="J88" s="20">
        <f t="shared" si="855"/>
        <v>0</v>
      </c>
      <c r="K88" s="20">
        <f t="shared" si="855"/>
        <v>0</v>
      </c>
      <c r="L88" s="20">
        <f t="shared" si="855"/>
        <v>0</v>
      </c>
      <c r="M88" s="20">
        <f t="shared" si="855"/>
        <v>0</v>
      </c>
      <c r="N88" s="20">
        <f t="shared" si="855"/>
        <v>0</v>
      </c>
      <c r="O88" s="20">
        <f t="shared" si="855"/>
        <v>0</v>
      </c>
      <c r="P88" s="20">
        <f t="shared" si="855"/>
        <v>0</v>
      </c>
      <c r="Q88" s="20">
        <f t="shared" si="855"/>
        <v>0</v>
      </c>
      <c r="R88" s="20">
        <f t="shared" si="855"/>
        <v>0</v>
      </c>
      <c r="S88" s="20">
        <f t="shared" si="855"/>
        <v>0</v>
      </c>
      <c r="T88" s="20">
        <f t="shared" si="855"/>
        <v>213</v>
      </c>
      <c r="U88" s="20">
        <f t="shared" si="855"/>
        <v>1847</v>
      </c>
      <c r="V88" s="20">
        <f t="shared" si="855"/>
        <v>95</v>
      </c>
      <c r="W88" s="20">
        <f t="shared" si="855"/>
        <v>31</v>
      </c>
      <c r="X88" s="20">
        <f t="shared" si="855"/>
        <v>47</v>
      </c>
      <c r="Y88" s="20">
        <f t="shared" si="855"/>
        <v>0</v>
      </c>
      <c r="Z88" s="20">
        <f t="shared" si="855"/>
        <v>2</v>
      </c>
      <c r="AA88" s="20">
        <f t="shared" si="855"/>
        <v>1</v>
      </c>
      <c r="AB88" s="20">
        <f t="shared" si="855"/>
        <v>7</v>
      </c>
      <c r="AC88" s="20">
        <f t="shared" si="855"/>
        <v>4</v>
      </c>
      <c r="AD88" s="20">
        <f t="shared" si="855"/>
        <v>7</v>
      </c>
      <c r="AE88" s="20">
        <f t="shared" si="855"/>
        <v>23</v>
      </c>
      <c r="AF88" s="20">
        <f t="shared" si="855"/>
        <v>71</v>
      </c>
      <c r="AG88" s="20">
        <f t="shared" si="855"/>
        <v>0</v>
      </c>
      <c r="AH88" s="20">
        <f t="shared" si="855"/>
        <v>1867</v>
      </c>
      <c r="AI88" s="20">
        <f t="shared" si="855"/>
        <v>0</v>
      </c>
      <c r="AJ88" s="20">
        <f t="shared" si="855"/>
        <v>0</v>
      </c>
      <c r="AK88" s="20">
        <f t="shared" si="855"/>
        <v>0</v>
      </c>
      <c r="AL88" s="20">
        <f t="shared" si="855"/>
        <v>0</v>
      </c>
      <c r="AM88" s="20">
        <f t="shared" si="855"/>
        <v>0</v>
      </c>
      <c r="AN88" s="20">
        <f t="shared" si="855"/>
        <v>0</v>
      </c>
      <c r="AO88" s="20">
        <f t="shared" si="855"/>
        <v>0</v>
      </c>
      <c r="AP88" s="20">
        <f t="shared" si="855"/>
        <v>0</v>
      </c>
      <c r="AQ88" s="20">
        <f t="shared" si="855"/>
        <v>0</v>
      </c>
      <c r="AR88" s="20">
        <f t="shared" si="855"/>
        <v>0</v>
      </c>
      <c r="AS88" s="20">
        <f t="shared" si="855"/>
        <v>0</v>
      </c>
      <c r="AT88" s="20">
        <f t="shared" si="855"/>
        <v>0</v>
      </c>
      <c r="AU88" s="20">
        <f t="shared" si="855"/>
        <v>0</v>
      </c>
      <c r="AV88" s="20">
        <f t="shared" si="855"/>
        <v>0</v>
      </c>
      <c r="AW88" s="20">
        <f t="shared" si="855"/>
        <v>0</v>
      </c>
      <c r="AX88" s="20">
        <f t="shared" si="855"/>
        <v>0</v>
      </c>
      <c r="AY88" s="20">
        <f t="shared" si="855"/>
        <v>0</v>
      </c>
      <c r="AZ88" s="20">
        <f t="shared" si="855"/>
        <v>0</v>
      </c>
      <c r="BA88" s="20">
        <f t="shared" si="855"/>
        <v>0</v>
      </c>
      <c r="BB88" s="20">
        <f t="shared" si="855"/>
        <v>0</v>
      </c>
      <c r="BC88" s="20">
        <f t="shared" si="855"/>
        <v>0</v>
      </c>
      <c r="BD88" s="20">
        <f t="shared" si="855"/>
        <v>0</v>
      </c>
      <c r="BE88" s="20">
        <f t="shared" si="855"/>
        <v>0</v>
      </c>
      <c r="BF88" s="20">
        <f t="shared" si="855"/>
        <v>0</v>
      </c>
      <c r="BG88" s="20">
        <f t="shared" si="855"/>
        <v>0</v>
      </c>
      <c r="BH88" s="20">
        <f t="shared" si="855"/>
        <v>0</v>
      </c>
      <c r="BI88" s="20">
        <f t="shared" si="855"/>
        <v>0</v>
      </c>
      <c r="BJ88" s="20">
        <f t="shared" si="855"/>
        <v>0</v>
      </c>
      <c r="BK88" s="20">
        <f t="shared" si="855"/>
        <v>0</v>
      </c>
      <c r="BL88" s="20">
        <f t="shared" si="855"/>
        <v>0</v>
      </c>
      <c r="BM88" s="20">
        <f t="shared" si="855"/>
        <v>16</v>
      </c>
      <c r="BN88" s="20">
        <f t="shared" si="855"/>
        <v>20</v>
      </c>
      <c r="BO88" s="20">
        <f t="shared" si="855"/>
        <v>0</v>
      </c>
      <c r="BP88" s="20">
        <f t="shared" si="855"/>
        <v>0</v>
      </c>
      <c r="BQ88" s="20">
        <f t="shared" ref="BQ88:EB88" si="856">SUM(BQ86:BQ87)</f>
        <v>0</v>
      </c>
      <c r="BR88" s="20">
        <f t="shared" si="856"/>
        <v>0</v>
      </c>
      <c r="BS88" s="20">
        <f t="shared" si="856"/>
        <v>0</v>
      </c>
      <c r="BT88" s="20">
        <f t="shared" si="856"/>
        <v>0</v>
      </c>
      <c r="BU88" s="20">
        <f t="shared" si="856"/>
        <v>0</v>
      </c>
      <c r="BV88" s="20">
        <f t="shared" si="856"/>
        <v>0</v>
      </c>
      <c r="BW88" s="20">
        <f t="shared" si="856"/>
        <v>0</v>
      </c>
      <c r="BX88" s="20">
        <f t="shared" si="856"/>
        <v>0</v>
      </c>
      <c r="BY88" s="20">
        <f t="shared" si="856"/>
        <v>0</v>
      </c>
      <c r="BZ88" s="20">
        <f t="shared" si="856"/>
        <v>0</v>
      </c>
      <c r="CA88" s="20">
        <f t="shared" si="856"/>
        <v>0</v>
      </c>
      <c r="CB88" s="20">
        <f t="shared" si="856"/>
        <v>0</v>
      </c>
      <c r="CC88" s="20">
        <f t="shared" si="856"/>
        <v>5</v>
      </c>
      <c r="CD88" s="20">
        <f t="shared" si="856"/>
        <v>0</v>
      </c>
      <c r="CE88" s="20">
        <f t="shared" si="856"/>
        <v>0</v>
      </c>
      <c r="CF88" s="20">
        <f t="shared" si="856"/>
        <v>2</v>
      </c>
      <c r="CG88" s="20">
        <f t="shared" si="856"/>
        <v>0</v>
      </c>
      <c r="CH88" s="20">
        <f t="shared" si="856"/>
        <v>0</v>
      </c>
      <c r="CI88" s="20">
        <f t="shared" si="856"/>
        <v>0</v>
      </c>
      <c r="CJ88" s="20">
        <f t="shared" si="856"/>
        <v>0</v>
      </c>
      <c r="CK88" s="20">
        <f t="shared" si="856"/>
        <v>3</v>
      </c>
      <c r="CL88" s="20">
        <f t="shared" si="856"/>
        <v>1</v>
      </c>
      <c r="CM88" s="20">
        <f t="shared" si="856"/>
        <v>4</v>
      </c>
      <c r="CN88" s="20">
        <f t="shared" si="856"/>
        <v>23</v>
      </c>
      <c r="CO88" s="20">
        <f t="shared" si="856"/>
        <v>0</v>
      </c>
      <c r="CP88" s="20">
        <f t="shared" si="856"/>
        <v>0</v>
      </c>
      <c r="CQ88" s="20">
        <f t="shared" si="856"/>
        <v>0</v>
      </c>
      <c r="CR88" s="20">
        <f t="shared" si="856"/>
        <v>40</v>
      </c>
      <c r="CS88" s="20">
        <f t="shared" si="856"/>
        <v>0</v>
      </c>
      <c r="CT88" s="20">
        <f t="shared" si="856"/>
        <v>0</v>
      </c>
      <c r="CU88" s="20">
        <f t="shared" si="856"/>
        <v>0</v>
      </c>
      <c r="CV88" s="20">
        <f t="shared" si="856"/>
        <v>0</v>
      </c>
      <c r="CW88" s="20">
        <f t="shared" si="856"/>
        <v>0</v>
      </c>
      <c r="CX88" s="20">
        <f t="shared" si="856"/>
        <v>0</v>
      </c>
      <c r="CY88" s="20">
        <f t="shared" si="856"/>
        <v>0</v>
      </c>
      <c r="CZ88" s="20">
        <f t="shared" si="856"/>
        <v>0</v>
      </c>
      <c r="DA88" s="20">
        <f t="shared" si="856"/>
        <v>0</v>
      </c>
      <c r="DB88" s="20">
        <f t="shared" si="856"/>
        <v>0</v>
      </c>
      <c r="DC88" s="20">
        <f t="shared" si="856"/>
        <v>0</v>
      </c>
      <c r="DD88" s="20">
        <f t="shared" si="856"/>
        <v>0</v>
      </c>
      <c r="DE88" s="20">
        <f t="shared" si="856"/>
        <v>0</v>
      </c>
      <c r="DF88" s="20">
        <f t="shared" si="856"/>
        <v>0</v>
      </c>
      <c r="DG88" s="20">
        <f t="shared" si="856"/>
        <v>0</v>
      </c>
      <c r="DH88" s="20">
        <f t="shared" si="856"/>
        <v>0</v>
      </c>
      <c r="DI88" s="20">
        <f t="shared" si="856"/>
        <v>0</v>
      </c>
      <c r="DJ88" s="20">
        <f t="shared" si="856"/>
        <v>0</v>
      </c>
      <c r="DK88" s="20">
        <f t="shared" si="856"/>
        <v>0</v>
      </c>
      <c r="DL88" s="20">
        <f t="shared" si="856"/>
        <v>0</v>
      </c>
      <c r="DM88" s="20">
        <f t="shared" si="856"/>
        <v>0</v>
      </c>
      <c r="DN88" s="20">
        <f t="shared" si="856"/>
        <v>0</v>
      </c>
      <c r="DO88" s="20">
        <f t="shared" si="856"/>
        <v>0</v>
      </c>
      <c r="DP88" s="20">
        <f t="shared" si="856"/>
        <v>0</v>
      </c>
      <c r="DQ88" s="20">
        <f t="shared" si="856"/>
        <v>0</v>
      </c>
      <c r="DR88" s="20">
        <f t="shared" si="856"/>
        <v>0</v>
      </c>
      <c r="DS88" s="20">
        <f t="shared" si="856"/>
        <v>0</v>
      </c>
      <c r="DT88" s="20">
        <f t="shared" si="856"/>
        <v>0</v>
      </c>
      <c r="DU88" s="20">
        <f t="shared" si="856"/>
        <v>0</v>
      </c>
      <c r="DV88" s="20">
        <f t="shared" si="856"/>
        <v>0</v>
      </c>
      <c r="DW88" s="20">
        <f t="shared" si="856"/>
        <v>0</v>
      </c>
      <c r="DX88" s="20">
        <f t="shared" si="856"/>
        <v>0</v>
      </c>
      <c r="DY88" s="20">
        <f t="shared" si="856"/>
        <v>0</v>
      </c>
      <c r="DZ88" s="20">
        <f t="shared" si="856"/>
        <v>0</v>
      </c>
      <c r="EA88" s="20">
        <f t="shared" si="856"/>
        <v>0</v>
      </c>
      <c r="EB88" s="20">
        <f t="shared" si="856"/>
        <v>0</v>
      </c>
      <c r="EC88" s="20">
        <f t="shared" ref="EC88:GN88" si="857">SUM(EC86:EC87)</f>
        <v>0</v>
      </c>
      <c r="ED88" s="20">
        <f t="shared" si="857"/>
        <v>0</v>
      </c>
      <c r="EE88" s="20">
        <f t="shared" si="857"/>
        <v>0</v>
      </c>
      <c r="EF88" s="20">
        <f t="shared" si="857"/>
        <v>0</v>
      </c>
      <c r="EG88" s="20">
        <f t="shared" si="857"/>
        <v>0</v>
      </c>
      <c r="EH88" s="20">
        <f t="shared" si="857"/>
        <v>0</v>
      </c>
      <c r="EI88" s="20">
        <f t="shared" si="857"/>
        <v>0</v>
      </c>
      <c r="EJ88" s="20">
        <f t="shared" si="857"/>
        <v>0</v>
      </c>
      <c r="EK88" s="20">
        <f t="shared" si="857"/>
        <v>0</v>
      </c>
      <c r="EL88" s="20">
        <f t="shared" si="857"/>
        <v>0</v>
      </c>
      <c r="EM88" s="20">
        <f t="shared" si="857"/>
        <v>0</v>
      </c>
      <c r="EN88" s="20">
        <f t="shared" si="857"/>
        <v>0</v>
      </c>
      <c r="EO88" s="20">
        <f t="shared" si="857"/>
        <v>0</v>
      </c>
      <c r="EP88" s="20">
        <f t="shared" si="857"/>
        <v>0</v>
      </c>
      <c r="EQ88" s="20">
        <f t="shared" si="857"/>
        <v>0</v>
      </c>
      <c r="ER88" s="20">
        <f t="shared" si="857"/>
        <v>0</v>
      </c>
      <c r="ES88" s="20">
        <f t="shared" si="857"/>
        <v>0</v>
      </c>
      <c r="ET88" s="20">
        <f t="shared" si="857"/>
        <v>0</v>
      </c>
      <c r="EU88" s="20">
        <f t="shared" si="857"/>
        <v>0</v>
      </c>
      <c r="EV88" s="20">
        <f t="shared" si="857"/>
        <v>0</v>
      </c>
      <c r="EW88" s="20">
        <f t="shared" si="857"/>
        <v>0</v>
      </c>
      <c r="EX88" s="20">
        <f t="shared" si="857"/>
        <v>0</v>
      </c>
      <c r="EY88" s="20">
        <f t="shared" si="857"/>
        <v>10588</v>
      </c>
      <c r="EZ88" s="20">
        <f t="shared" si="857"/>
        <v>3065.7887548023664</v>
      </c>
      <c r="FA88" s="20">
        <f t="shared" si="857"/>
        <v>13294</v>
      </c>
      <c r="FB88" s="20">
        <f t="shared" si="857"/>
        <v>686</v>
      </c>
      <c r="FC88" s="20">
        <f t="shared" si="857"/>
        <v>8279</v>
      </c>
      <c r="FD88" s="20">
        <f t="shared" si="857"/>
        <v>0</v>
      </c>
      <c r="FE88" s="20">
        <f t="shared" si="857"/>
        <v>0</v>
      </c>
      <c r="FF88" s="20">
        <f t="shared" si="857"/>
        <v>0</v>
      </c>
      <c r="FG88" s="20">
        <f t="shared" si="857"/>
        <v>0</v>
      </c>
      <c r="FH88" s="20">
        <f t="shared" si="857"/>
        <v>0</v>
      </c>
      <c r="FI88" s="20">
        <f t="shared" si="857"/>
        <v>0</v>
      </c>
      <c r="FJ88" s="20">
        <f t="shared" si="857"/>
        <v>0</v>
      </c>
      <c r="FK88" s="20">
        <f t="shared" si="857"/>
        <v>0</v>
      </c>
      <c r="FL88" s="20">
        <f t="shared" si="857"/>
        <v>0</v>
      </c>
      <c r="FM88" s="20">
        <f t="shared" si="857"/>
        <v>0</v>
      </c>
      <c r="FN88" s="20">
        <f t="shared" si="857"/>
        <v>0</v>
      </c>
      <c r="FO88" s="20">
        <f t="shared" si="857"/>
        <v>0</v>
      </c>
      <c r="FP88" s="20">
        <f t="shared" si="857"/>
        <v>0</v>
      </c>
      <c r="FQ88" s="20">
        <f t="shared" si="857"/>
        <v>213</v>
      </c>
      <c r="FR88" s="20">
        <f t="shared" si="857"/>
        <v>1847</v>
      </c>
      <c r="FS88" s="20">
        <f t="shared" si="857"/>
        <v>95</v>
      </c>
      <c r="FT88" s="20">
        <f t="shared" si="857"/>
        <v>31</v>
      </c>
      <c r="FU88" s="20">
        <f t="shared" si="857"/>
        <v>47</v>
      </c>
      <c r="FV88" s="20">
        <f t="shared" si="857"/>
        <v>0</v>
      </c>
      <c r="FW88" s="20">
        <f t="shared" si="857"/>
        <v>2</v>
      </c>
      <c r="FX88" s="20">
        <f t="shared" si="857"/>
        <v>1</v>
      </c>
      <c r="FY88" s="20">
        <f t="shared" si="857"/>
        <v>7</v>
      </c>
      <c r="FZ88" s="20">
        <f t="shared" si="857"/>
        <v>4</v>
      </c>
      <c r="GA88" s="20">
        <f t="shared" si="857"/>
        <v>7</v>
      </c>
      <c r="GB88" s="20">
        <f t="shared" si="857"/>
        <v>23</v>
      </c>
      <c r="GC88" s="20">
        <f t="shared" si="857"/>
        <v>71</v>
      </c>
      <c r="GD88" s="20">
        <f t="shared" si="857"/>
        <v>0</v>
      </c>
      <c r="GE88" s="20">
        <f t="shared" si="857"/>
        <v>1867</v>
      </c>
      <c r="GF88" s="20">
        <f t="shared" si="857"/>
        <v>0</v>
      </c>
      <c r="GG88" s="20">
        <f t="shared" si="857"/>
        <v>0</v>
      </c>
      <c r="GH88" s="20">
        <f t="shared" si="857"/>
        <v>0</v>
      </c>
      <c r="GI88" s="20">
        <f t="shared" si="857"/>
        <v>0</v>
      </c>
      <c r="GJ88" s="20">
        <f t="shared" si="857"/>
        <v>0</v>
      </c>
      <c r="GK88" s="20">
        <f t="shared" si="857"/>
        <v>0</v>
      </c>
      <c r="GL88" s="20">
        <f t="shared" si="857"/>
        <v>0</v>
      </c>
      <c r="GM88" s="20">
        <f t="shared" si="857"/>
        <v>0</v>
      </c>
      <c r="GN88" s="20">
        <f t="shared" si="857"/>
        <v>0</v>
      </c>
      <c r="GO88" s="20">
        <f t="shared" ref="GO88:IZ88" si="858">SUM(GO86:GO87)</f>
        <v>0</v>
      </c>
      <c r="GP88" s="20">
        <f t="shared" si="858"/>
        <v>0</v>
      </c>
      <c r="GQ88" s="20">
        <f t="shared" si="858"/>
        <v>0</v>
      </c>
      <c r="GR88" s="20">
        <f t="shared" si="858"/>
        <v>0</v>
      </c>
      <c r="GS88" s="20">
        <f t="shared" si="858"/>
        <v>0</v>
      </c>
      <c r="GT88" s="20">
        <f t="shared" si="858"/>
        <v>0</v>
      </c>
      <c r="GU88" s="20">
        <f t="shared" si="858"/>
        <v>0</v>
      </c>
      <c r="GV88" s="20">
        <f t="shared" si="858"/>
        <v>0</v>
      </c>
      <c r="GW88" s="20">
        <f t="shared" si="858"/>
        <v>0</v>
      </c>
      <c r="GX88" s="20">
        <f t="shared" si="858"/>
        <v>0</v>
      </c>
      <c r="GY88" s="20">
        <f t="shared" si="858"/>
        <v>0</v>
      </c>
      <c r="GZ88" s="20">
        <f t="shared" si="858"/>
        <v>0</v>
      </c>
      <c r="HA88" s="20">
        <f t="shared" si="858"/>
        <v>0</v>
      </c>
      <c r="HB88" s="20">
        <f t="shared" si="858"/>
        <v>0</v>
      </c>
      <c r="HC88" s="20">
        <f t="shared" si="858"/>
        <v>0</v>
      </c>
      <c r="HD88" s="20">
        <f t="shared" si="858"/>
        <v>0</v>
      </c>
      <c r="HE88" s="20">
        <f t="shared" si="858"/>
        <v>0</v>
      </c>
      <c r="HF88" s="20">
        <f t="shared" si="858"/>
        <v>0</v>
      </c>
      <c r="HG88" s="20">
        <f t="shared" si="858"/>
        <v>0</v>
      </c>
      <c r="HH88" s="20">
        <f t="shared" si="858"/>
        <v>0</v>
      </c>
      <c r="HI88" s="20">
        <f t="shared" si="858"/>
        <v>0</v>
      </c>
      <c r="HJ88" s="20">
        <f t="shared" si="858"/>
        <v>16</v>
      </c>
      <c r="HK88" s="20">
        <f t="shared" si="858"/>
        <v>20</v>
      </c>
      <c r="HL88" s="20">
        <f t="shared" si="858"/>
        <v>0</v>
      </c>
      <c r="HM88" s="20">
        <f t="shared" si="858"/>
        <v>0</v>
      </c>
      <c r="HN88" s="20">
        <f t="shared" si="858"/>
        <v>0</v>
      </c>
      <c r="HO88" s="20">
        <f t="shared" si="858"/>
        <v>0</v>
      </c>
      <c r="HP88" s="20">
        <f t="shared" si="858"/>
        <v>0</v>
      </c>
      <c r="HQ88" s="20">
        <f t="shared" si="858"/>
        <v>0</v>
      </c>
      <c r="HR88" s="20">
        <f t="shared" si="858"/>
        <v>0</v>
      </c>
      <c r="HS88" s="20">
        <f t="shared" si="858"/>
        <v>0</v>
      </c>
      <c r="HT88" s="20">
        <f t="shared" si="858"/>
        <v>0</v>
      </c>
      <c r="HU88" s="20">
        <f t="shared" si="858"/>
        <v>0</v>
      </c>
      <c r="HV88" s="20">
        <f t="shared" si="858"/>
        <v>0</v>
      </c>
      <c r="HW88" s="20">
        <f t="shared" si="858"/>
        <v>0</v>
      </c>
      <c r="HX88" s="20">
        <f t="shared" si="858"/>
        <v>0</v>
      </c>
      <c r="HY88" s="20">
        <f t="shared" si="858"/>
        <v>0</v>
      </c>
      <c r="HZ88" s="20">
        <f t="shared" si="858"/>
        <v>5</v>
      </c>
      <c r="IA88" s="20">
        <f t="shared" si="858"/>
        <v>0</v>
      </c>
      <c r="IB88" s="20">
        <f t="shared" si="858"/>
        <v>0</v>
      </c>
      <c r="IC88" s="20">
        <f t="shared" si="858"/>
        <v>2</v>
      </c>
      <c r="ID88" s="20">
        <f t="shared" si="858"/>
        <v>0</v>
      </c>
      <c r="IE88" s="20">
        <f t="shared" si="858"/>
        <v>0</v>
      </c>
      <c r="IF88" s="20">
        <f t="shared" si="858"/>
        <v>0</v>
      </c>
      <c r="IG88" s="20">
        <f t="shared" si="858"/>
        <v>0</v>
      </c>
      <c r="IH88" s="20">
        <f t="shared" si="858"/>
        <v>3</v>
      </c>
      <c r="II88" s="20">
        <f t="shared" si="858"/>
        <v>1</v>
      </c>
      <c r="IJ88" s="20">
        <f t="shared" si="858"/>
        <v>4</v>
      </c>
      <c r="IK88" s="20">
        <f t="shared" si="858"/>
        <v>23</v>
      </c>
      <c r="IL88" s="20">
        <f t="shared" si="858"/>
        <v>0</v>
      </c>
      <c r="IM88" s="20">
        <f t="shared" si="858"/>
        <v>0</v>
      </c>
      <c r="IN88" s="20">
        <f t="shared" si="858"/>
        <v>0</v>
      </c>
      <c r="IO88" s="20">
        <f t="shared" si="858"/>
        <v>40</v>
      </c>
      <c r="IP88" s="20">
        <f t="shared" si="858"/>
        <v>0</v>
      </c>
      <c r="IQ88" s="20">
        <f t="shared" si="858"/>
        <v>0</v>
      </c>
      <c r="IR88" s="20">
        <f t="shared" si="858"/>
        <v>0</v>
      </c>
      <c r="IS88" s="20">
        <f t="shared" si="858"/>
        <v>0</v>
      </c>
      <c r="IT88" s="20">
        <f t="shared" si="858"/>
        <v>0</v>
      </c>
      <c r="IU88" s="20">
        <f t="shared" si="858"/>
        <v>0</v>
      </c>
      <c r="IV88" s="20">
        <f t="shared" si="858"/>
        <v>0</v>
      </c>
      <c r="IW88" s="20">
        <f t="shared" si="858"/>
        <v>0</v>
      </c>
      <c r="IX88" s="20">
        <f t="shared" si="858"/>
        <v>0</v>
      </c>
      <c r="IY88" s="20">
        <f t="shared" si="858"/>
        <v>0</v>
      </c>
      <c r="IZ88" s="20">
        <f t="shared" si="858"/>
        <v>0</v>
      </c>
      <c r="JA88" s="20">
        <f t="shared" ref="JA88:LL88" si="859">SUM(JA86:JA87)</f>
        <v>0</v>
      </c>
      <c r="JB88" s="20">
        <f t="shared" si="859"/>
        <v>0</v>
      </c>
      <c r="JC88" s="20">
        <f t="shared" si="859"/>
        <v>0</v>
      </c>
      <c r="JD88" s="20">
        <f t="shared" si="859"/>
        <v>0</v>
      </c>
      <c r="JE88" s="20">
        <f t="shared" si="859"/>
        <v>0</v>
      </c>
      <c r="JF88" s="20">
        <f t="shared" si="859"/>
        <v>0</v>
      </c>
      <c r="JG88" s="20">
        <f t="shared" si="859"/>
        <v>0</v>
      </c>
      <c r="JH88" s="20">
        <f t="shared" si="859"/>
        <v>0</v>
      </c>
      <c r="JI88" s="20">
        <f t="shared" si="859"/>
        <v>0</v>
      </c>
      <c r="JJ88" s="20">
        <f t="shared" si="859"/>
        <v>0</v>
      </c>
      <c r="JK88" s="20">
        <f t="shared" si="859"/>
        <v>0</v>
      </c>
      <c r="JL88" s="20">
        <f t="shared" si="859"/>
        <v>0</v>
      </c>
      <c r="JM88" s="20">
        <f t="shared" si="859"/>
        <v>0</v>
      </c>
      <c r="JN88" s="20">
        <f t="shared" si="859"/>
        <v>0</v>
      </c>
      <c r="JO88" s="20">
        <f t="shared" si="859"/>
        <v>0</v>
      </c>
      <c r="JP88" s="20">
        <f t="shared" si="859"/>
        <v>0</v>
      </c>
      <c r="JQ88" s="20">
        <f t="shared" si="859"/>
        <v>0</v>
      </c>
      <c r="JR88" s="20">
        <f t="shared" si="859"/>
        <v>0</v>
      </c>
      <c r="JS88" s="20">
        <f t="shared" si="859"/>
        <v>0</v>
      </c>
      <c r="JT88" s="20">
        <f t="shared" si="859"/>
        <v>0</v>
      </c>
      <c r="JU88" s="20">
        <f t="shared" si="859"/>
        <v>0</v>
      </c>
      <c r="JV88" s="20">
        <f t="shared" si="859"/>
        <v>0</v>
      </c>
      <c r="JW88" s="20">
        <f t="shared" si="859"/>
        <v>0</v>
      </c>
      <c r="JX88" s="20">
        <f t="shared" si="859"/>
        <v>0</v>
      </c>
      <c r="JY88" s="20">
        <f t="shared" si="859"/>
        <v>0</v>
      </c>
      <c r="JZ88" s="20">
        <f t="shared" si="859"/>
        <v>0</v>
      </c>
      <c r="KA88" s="20">
        <f t="shared" si="859"/>
        <v>0</v>
      </c>
      <c r="KB88" s="20">
        <f t="shared" si="859"/>
        <v>0</v>
      </c>
      <c r="KC88" s="20">
        <f t="shared" si="859"/>
        <v>0</v>
      </c>
      <c r="KD88" s="20">
        <f t="shared" si="859"/>
        <v>0</v>
      </c>
      <c r="KE88" s="20">
        <f t="shared" si="859"/>
        <v>0</v>
      </c>
      <c r="KF88" s="20">
        <f t="shared" si="859"/>
        <v>0</v>
      </c>
      <c r="KG88" s="20">
        <f t="shared" si="859"/>
        <v>0</v>
      </c>
      <c r="KH88" s="20">
        <f t="shared" si="859"/>
        <v>0</v>
      </c>
      <c r="KI88" s="20">
        <f t="shared" si="859"/>
        <v>0</v>
      </c>
      <c r="KJ88" s="20">
        <f t="shared" si="859"/>
        <v>0</v>
      </c>
      <c r="KK88" s="20">
        <f t="shared" si="859"/>
        <v>0</v>
      </c>
      <c r="KL88" s="20">
        <f t="shared" si="859"/>
        <v>0</v>
      </c>
      <c r="KM88" s="20">
        <f t="shared" si="859"/>
        <v>0</v>
      </c>
      <c r="KN88" s="20">
        <f t="shared" si="859"/>
        <v>0</v>
      </c>
      <c r="KO88" s="20">
        <f t="shared" si="859"/>
        <v>0</v>
      </c>
      <c r="KP88" s="20">
        <f t="shared" si="859"/>
        <v>0</v>
      </c>
      <c r="KQ88" s="20">
        <f t="shared" si="859"/>
        <v>0</v>
      </c>
      <c r="KR88" s="20">
        <f t="shared" si="859"/>
        <v>0</v>
      </c>
      <c r="KS88" s="20">
        <f t="shared" si="859"/>
        <v>0</v>
      </c>
      <c r="KT88" s="20">
        <f t="shared" si="859"/>
        <v>0</v>
      </c>
      <c r="KU88" s="20">
        <f t="shared" si="859"/>
        <v>0</v>
      </c>
      <c r="KV88" s="20">
        <f t="shared" si="859"/>
        <v>10473</v>
      </c>
      <c r="KW88" s="20">
        <f t="shared" si="859"/>
        <v>7411.509869962596</v>
      </c>
      <c r="KX88" s="20">
        <f t="shared" si="859"/>
        <v>13294</v>
      </c>
      <c r="KY88" s="20">
        <f t="shared" si="859"/>
        <v>686</v>
      </c>
      <c r="KZ88" s="20">
        <f t="shared" si="859"/>
        <v>8279</v>
      </c>
      <c r="LA88" s="20">
        <f t="shared" si="859"/>
        <v>0</v>
      </c>
      <c r="LB88" s="20">
        <f t="shared" si="859"/>
        <v>0</v>
      </c>
      <c r="LC88" s="20">
        <f t="shared" si="859"/>
        <v>0</v>
      </c>
      <c r="LD88" s="20">
        <f t="shared" si="859"/>
        <v>0</v>
      </c>
      <c r="LE88" s="20">
        <f t="shared" si="859"/>
        <v>0</v>
      </c>
      <c r="LF88" s="20">
        <f t="shared" si="859"/>
        <v>0</v>
      </c>
      <c r="LG88" s="20">
        <f t="shared" si="859"/>
        <v>0</v>
      </c>
      <c r="LH88" s="20">
        <f t="shared" si="859"/>
        <v>0</v>
      </c>
      <c r="LI88" s="20">
        <f t="shared" si="859"/>
        <v>0</v>
      </c>
      <c r="LJ88" s="20">
        <f t="shared" si="859"/>
        <v>0</v>
      </c>
      <c r="LK88" s="20">
        <f t="shared" si="859"/>
        <v>0</v>
      </c>
      <c r="LL88" s="20">
        <f t="shared" si="859"/>
        <v>0</v>
      </c>
      <c r="LM88" s="20">
        <f t="shared" ref="LM88:NX88" si="860">SUM(LM86:LM87)</f>
        <v>0</v>
      </c>
      <c r="LN88" s="20">
        <f t="shared" si="860"/>
        <v>213</v>
      </c>
      <c r="LO88" s="20">
        <f t="shared" si="860"/>
        <v>1847</v>
      </c>
      <c r="LP88" s="20">
        <f t="shared" si="860"/>
        <v>95</v>
      </c>
      <c r="LQ88" s="20">
        <f t="shared" si="860"/>
        <v>31</v>
      </c>
      <c r="LR88" s="20">
        <f t="shared" si="860"/>
        <v>47</v>
      </c>
      <c r="LS88" s="20">
        <f t="shared" si="860"/>
        <v>0</v>
      </c>
      <c r="LT88" s="20">
        <f t="shared" si="860"/>
        <v>2</v>
      </c>
      <c r="LU88" s="20">
        <f t="shared" si="860"/>
        <v>1</v>
      </c>
      <c r="LV88" s="20">
        <f t="shared" si="860"/>
        <v>7</v>
      </c>
      <c r="LW88" s="20">
        <f t="shared" si="860"/>
        <v>4</v>
      </c>
      <c r="LX88" s="20">
        <f t="shared" si="860"/>
        <v>7</v>
      </c>
      <c r="LY88" s="20">
        <f t="shared" si="860"/>
        <v>23</v>
      </c>
      <c r="LZ88" s="20">
        <f t="shared" si="860"/>
        <v>71</v>
      </c>
      <c r="MA88" s="20">
        <f t="shared" si="860"/>
        <v>0</v>
      </c>
      <c r="MB88" s="20">
        <f t="shared" si="860"/>
        <v>1867</v>
      </c>
      <c r="MC88" s="20">
        <f t="shared" si="860"/>
        <v>0</v>
      </c>
      <c r="MD88" s="20">
        <f t="shared" si="860"/>
        <v>0</v>
      </c>
      <c r="ME88" s="20">
        <f t="shared" si="860"/>
        <v>0</v>
      </c>
      <c r="MF88" s="20">
        <f t="shared" si="860"/>
        <v>0</v>
      </c>
      <c r="MG88" s="20">
        <f t="shared" si="860"/>
        <v>0</v>
      </c>
      <c r="MH88" s="20">
        <f t="shared" si="860"/>
        <v>0</v>
      </c>
      <c r="MI88" s="20">
        <f t="shared" si="860"/>
        <v>0</v>
      </c>
      <c r="MJ88" s="20">
        <f t="shared" si="860"/>
        <v>0</v>
      </c>
      <c r="MK88" s="20">
        <f t="shared" si="860"/>
        <v>0</v>
      </c>
      <c r="ML88" s="20">
        <f t="shared" si="860"/>
        <v>0</v>
      </c>
      <c r="MM88" s="20">
        <f t="shared" si="860"/>
        <v>0</v>
      </c>
      <c r="MN88" s="20">
        <f t="shared" si="860"/>
        <v>0</v>
      </c>
      <c r="MO88" s="20">
        <f t="shared" si="860"/>
        <v>0</v>
      </c>
      <c r="MP88" s="20">
        <f t="shared" si="860"/>
        <v>0</v>
      </c>
      <c r="MQ88" s="20">
        <f t="shared" si="860"/>
        <v>0</v>
      </c>
      <c r="MR88" s="20">
        <f t="shared" si="860"/>
        <v>0</v>
      </c>
      <c r="MS88" s="20">
        <f t="shared" si="860"/>
        <v>0</v>
      </c>
      <c r="MT88" s="20">
        <f t="shared" si="860"/>
        <v>0</v>
      </c>
      <c r="MU88" s="20">
        <f t="shared" si="860"/>
        <v>0</v>
      </c>
      <c r="MV88" s="20">
        <f t="shared" si="860"/>
        <v>0</v>
      </c>
      <c r="MW88" s="20">
        <f t="shared" si="860"/>
        <v>0</v>
      </c>
      <c r="MX88" s="20">
        <f t="shared" si="860"/>
        <v>0</v>
      </c>
      <c r="MY88" s="20">
        <f t="shared" si="860"/>
        <v>0</v>
      </c>
      <c r="MZ88" s="20">
        <f t="shared" si="860"/>
        <v>0</v>
      </c>
      <c r="NA88" s="20">
        <f t="shared" si="860"/>
        <v>0</v>
      </c>
      <c r="NB88" s="20">
        <f t="shared" si="860"/>
        <v>0</v>
      </c>
      <c r="NC88" s="20">
        <f t="shared" si="860"/>
        <v>0</v>
      </c>
      <c r="ND88" s="20">
        <f t="shared" si="860"/>
        <v>0</v>
      </c>
      <c r="NE88" s="20">
        <f t="shared" si="860"/>
        <v>0</v>
      </c>
      <c r="NF88" s="20">
        <f t="shared" si="860"/>
        <v>0</v>
      </c>
      <c r="NG88" s="20">
        <f t="shared" si="860"/>
        <v>16</v>
      </c>
      <c r="NH88" s="20">
        <f t="shared" si="860"/>
        <v>20</v>
      </c>
      <c r="NI88" s="20">
        <f t="shared" si="860"/>
        <v>0</v>
      </c>
      <c r="NJ88" s="20">
        <f t="shared" si="860"/>
        <v>0</v>
      </c>
      <c r="NK88" s="20">
        <f t="shared" si="860"/>
        <v>0</v>
      </c>
      <c r="NL88" s="20">
        <f t="shared" si="860"/>
        <v>0</v>
      </c>
      <c r="NM88" s="20">
        <f t="shared" si="860"/>
        <v>0</v>
      </c>
      <c r="NN88" s="20">
        <f t="shared" si="860"/>
        <v>0</v>
      </c>
      <c r="NO88" s="20">
        <f t="shared" si="860"/>
        <v>0</v>
      </c>
      <c r="NP88" s="20">
        <f t="shared" si="860"/>
        <v>0</v>
      </c>
      <c r="NQ88" s="20">
        <f t="shared" si="860"/>
        <v>0</v>
      </c>
      <c r="NR88" s="20">
        <f t="shared" si="860"/>
        <v>0</v>
      </c>
      <c r="NS88" s="20">
        <f t="shared" si="860"/>
        <v>0</v>
      </c>
      <c r="NT88" s="20">
        <f t="shared" si="860"/>
        <v>0</v>
      </c>
      <c r="NU88" s="20">
        <f t="shared" si="860"/>
        <v>0</v>
      </c>
      <c r="NV88" s="20">
        <f t="shared" si="860"/>
        <v>0</v>
      </c>
      <c r="NW88" s="20">
        <f t="shared" si="860"/>
        <v>5</v>
      </c>
      <c r="NX88" s="20">
        <f t="shared" si="860"/>
        <v>0</v>
      </c>
      <c r="NY88" s="20">
        <f t="shared" ref="NY88:QJ88" si="861">SUM(NY86:NY87)</f>
        <v>0</v>
      </c>
      <c r="NZ88" s="20">
        <f t="shared" si="861"/>
        <v>2</v>
      </c>
      <c r="OA88" s="20">
        <f t="shared" si="861"/>
        <v>0</v>
      </c>
      <c r="OB88" s="20">
        <f t="shared" si="861"/>
        <v>0</v>
      </c>
      <c r="OC88" s="20">
        <f t="shared" si="861"/>
        <v>0</v>
      </c>
      <c r="OD88" s="20">
        <f t="shared" si="861"/>
        <v>0</v>
      </c>
      <c r="OE88" s="20">
        <f t="shared" si="861"/>
        <v>3</v>
      </c>
      <c r="OF88" s="20">
        <f t="shared" si="861"/>
        <v>1</v>
      </c>
      <c r="OG88" s="20">
        <f t="shared" si="861"/>
        <v>4</v>
      </c>
      <c r="OH88" s="20">
        <f t="shared" si="861"/>
        <v>23</v>
      </c>
      <c r="OI88" s="20">
        <f t="shared" si="861"/>
        <v>0</v>
      </c>
      <c r="OJ88" s="20">
        <f t="shared" si="861"/>
        <v>0</v>
      </c>
      <c r="OK88" s="20">
        <f t="shared" si="861"/>
        <v>0</v>
      </c>
      <c r="OL88" s="20">
        <f t="shared" si="861"/>
        <v>40</v>
      </c>
      <c r="OM88" s="20">
        <f t="shared" si="861"/>
        <v>0</v>
      </c>
      <c r="ON88" s="20">
        <f t="shared" si="861"/>
        <v>0</v>
      </c>
      <c r="OO88" s="20">
        <f t="shared" si="861"/>
        <v>0</v>
      </c>
      <c r="OP88" s="20">
        <f t="shared" si="861"/>
        <v>0</v>
      </c>
      <c r="OQ88" s="20">
        <f t="shared" si="861"/>
        <v>0</v>
      </c>
      <c r="OR88" s="20">
        <f t="shared" si="861"/>
        <v>0</v>
      </c>
      <c r="OS88" s="20">
        <f t="shared" si="861"/>
        <v>0</v>
      </c>
      <c r="OT88" s="20">
        <f t="shared" si="861"/>
        <v>0</v>
      </c>
      <c r="OU88" s="20">
        <f t="shared" si="861"/>
        <v>0</v>
      </c>
      <c r="OV88" s="20">
        <f t="shared" si="861"/>
        <v>0</v>
      </c>
      <c r="OW88" s="20">
        <f t="shared" si="861"/>
        <v>0</v>
      </c>
      <c r="OX88" s="20">
        <f t="shared" si="861"/>
        <v>0</v>
      </c>
      <c r="OY88" s="20">
        <f t="shared" si="861"/>
        <v>0</v>
      </c>
      <c r="OZ88" s="20">
        <f t="shared" si="861"/>
        <v>0</v>
      </c>
      <c r="PA88" s="20">
        <f t="shared" si="861"/>
        <v>0</v>
      </c>
      <c r="PB88" s="20">
        <f t="shared" si="861"/>
        <v>0</v>
      </c>
      <c r="PC88" s="20">
        <f t="shared" si="861"/>
        <v>0</v>
      </c>
      <c r="PD88" s="20">
        <f t="shared" si="861"/>
        <v>0</v>
      </c>
      <c r="PE88" s="20">
        <f t="shared" si="861"/>
        <v>0</v>
      </c>
      <c r="PF88" s="20">
        <f t="shared" si="861"/>
        <v>0</v>
      </c>
      <c r="PG88" s="20">
        <f t="shared" si="861"/>
        <v>0</v>
      </c>
      <c r="PH88" s="20">
        <f t="shared" si="861"/>
        <v>0</v>
      </c>
      <c r="PI88" s="20">
        <f t="shared" si="861"/>
        <v>0</v>
      </c>
      <c r="PJ88" s="20">
        <f t="shared" si="861"/>
        <v>0</v>
      </c>
      <c r="PK88" s="20">
        <f t="shared" si="861"/>
        <v>0</v>
      </c>
      <c r="PL88" s="20">
        <f t="shared" si="861"/>
        <v>0</v>
      </c>
      <c r="PM88" s="20">
        <f t="shared" si="861"/>
        <v>0</v>
      </c>
      <c r="PN88" s="20">
        <f t="shared" si="861"/>
        <v>0</v>
      </c>
      <c r="PO88" s="20">
        <f t="shared" si="861"/>
        <v>0</v>
      </c>
      <c r="PP88" s="20">
        <f t="shared" si="861"/>
        <v>0</v>
      </c>
      <c r="PQ88" s="20">
        <f t="shared" si="861"/>
        <v>0</v>
      </c>
      <c r="PR88" s="20">
        <f t="shared" si="861"/>
        <v>0</v>
      </c>
      <c r="PS88" s="20">
        <f t="shared" si="861"/>
        <v>0</v>
      </c>
      <c r="PT88" s="20">
        <f t="shared" si="861"/>
        <v>0</v>
      </c>
      <c r="PU88" s="20">
        <f t="shared" si="861"/>
        <v>0</v>
      </c>
      <c r="PV88" s="20">
        <f t="shared" si="861"/>
        <v>0</v>
      </c>
      <c r="PW88" s="20">
        <f t="shared" si="861"/>
        <v>0</v>
      </c>
      <c r="PX88" s="20">
        <f t="shared" si="861"/>
        <v>0</v>
      </c>
      <c r="PY88" s="20">
        <f t="shared" si="861"/>
        <v>0</v>
      </c>
      <c r="PZ88" s="20">
        <f t="shared" si="861"/>
        <v>0</v>
      </c>
      <c r="QA88" s="20">
        <f t="shared" si="861"/>
        <v>0</v>
      </c>
      <c r="QB88" s="20">
        <f t="shared" si="861"/>
        <v>0</v>
      </c>
      <c r="QC88" s="20">
        <f t="shared" si="861"/>
        <v>0</v>
      </c>
      <c r="QD88" s="20">
        <f t="shared" si="861"/>
        <v>0</v>
      </c>
      <c r="QE88" s="20">
        <f t="shared" si="861"/>
        <v>0</v>
      </c>
      <c r="QF88" s="20">
        <f t="shared" si="861"/>
        <v>0</v>
      </c>
      <c r="QG88" s="20">
        <f t="shared" si="861"/>
        <v>0</v>
      </c>
      <c r="QH88" s="20">
        <f t="shared" si="861"/>
        <v>0</v>
      </c>
      <c r="QI88" s="20">
        <f t="shared" si="861"/>
        <v>0</v>
      </c>
      <c r="QJ88" s="20">
        <f t="shared" si="861"/>
        <v>0</v>
      </c>
      <c r="QK88" s="20">
        <f t="shared" ref="QK88:QT88" si="862">SUM(QK86:QK87)</f>
        <v>0</v>
      </c>
      <c r="QL88" s="20">
        <f t="shared" si="862"/>
        <v>0</v>
      </c>
      <c r="QM88" s="20">
        <f t="shared" si="862"/>
        <v>0</v>
      </c>
      <c r="QN88" s="20">
        <f t="shared" si="862"/>
        <v>0</v>
      </c>
      <c r="QO88" s="20">
        <f t="shared" si="862"/>
        <v>0</v>
      </c>
      <c r="QP88" s="20">
        <f t="shared" si="862"/>
        <v>0</v>
      </c>
      <c r="QQ88" s="20">
        <f t="shared" si="862"/>
        <v>0</v>
      </c>
      <c r="QR88" s="20">
        <f t="shared" si="862"/>
        <v>0</v>
      </c>
      <c r="QS88" s="20">
        <f t="shared" si="862"/>
        <v>10549.7</v>
      </c>
      <c r="QT88" s="20">
        <f t="shared" si="862"/>
        <v>7270.3671408514638</v>
      </c>
    </row>
    <row r="89" spans="1:462" ht="18" customHeight="1" x14ac:dyDescent="0.25">
      <c r="B89" s="31"/>
      <c r="C89" s="31"/>
      <c r="D89" s="31"/>
    </row>
  </sheetData>
  <mergeCells count="660">
    <mergeCell ref="B4:X4"/>
    <mergeCell ref="V1:Z3"/>
    <mergeCell ref="A5:A16"/>
    <mergeCell ref="MC5:NF5"/>
    <mergeCell ref="NG5:OJ5"/>
    <mergeCell ref="OK5:PN5"/>
    <mergeCell ref="PO5:QT5"/>
    <mergeCell ref="AB5:BE5"/>
    <mergeCell ref="BF5:CI5"/>
    <mergeCell ref="CJ5:DW5"/>
    <mergeCell ref="DX5:EZ5"/>
    <mergeCell ref="FA5:GE5"/>
    <mergeCell ref="GF5:HI5"/>
    <mergeCell ref="HJ5:IM5"/>
    <mergeCell ref="IN5:JQ5"/>
    <mergeCell ref="JR5:KW5"/>
    <mergeCell ref="D5:AA5"/>
    <mergeCell ref="QT6:QT16"/>
    <mergeCell ref="C5:C16"/>
    <mergeCell ref="B5:B16"/>
    <mergeCell ref="PD15:PD16"/>
    <mergeCell ref="QS6:QS16"/>
    <mergeCell ref="KV6:KV16"/>
    <mergeCell ref="KW6:KW16"/>
    <mergeCell ref="OC15:OC16"/>
    <mergeCell ref="OD15:OD16"/>
    <mergeCell ref="NN15:NN16"/>
    <mergeCell ref="PF15:PF16"/>
    <mergeCell ref="NO15:NO16"/>
    <mergeCell ref="NP15:NP16"/>
    <mergeCell ref="NQ15:NQ16"/>
    <mergeCell ref="NR15:NR16"/>
    <mergeCell ref="NS15:NS16"/>
    <mergeCell ref="NT15:NT16"/>
    <mergeCell ref="OE15:OE16"/>
    <mergeCell ref="OF15:OF16"/>
    <mergeCell ref="OG15:OG16"/>
    <mergeCell ref="OH15:OH16"/>
    <mergeCell ref="OZ11:OZ16"/>
    <mergeCell ref="OQ15:OQ16"/>
    <mergeCell ref="PE15:PE16"/>
    <mergeCell ref="PA11:PE14"/>
    <mergeCell ref="NV11:NV16"/>
    <mergeCell ref="NW11:OA14"/>
    <mergeCell ref="OB11:OC14"/>
    <mergeCell ref="QJ11:QK14"/>
    <mergeCell ref="NL15:NL16"/>
    <mergeCell ref="NM15:NM16"/>
    <mergeCell ref="EY6:EY16"/>
    <mergeCell ref="OW15:OW16"/>
    <mergeCell ref="OX15:OX16"/>
    <mergeCell ref="OY15:OY16"/>
    <mergeCell ref="PA15:PA16"/>
    <mergeCell ref="PB15:PB16"/>
    <mergeCell ref="PC15:PC16"/>
    <mergeCell ref="EZ6:EZ16"/>
    <mergeCell ref="NJ15:NJ16"/>
    <mergeCell ref="NK15:NK16"/>
    <mergeCell ref="NE9:NF15"/>
    <mergeCell ref="NG9:NH14"/>
    <mergeCell ref="NI9:OH9"/>
    <mergeCell ref="NU15:NU16"/>
    <mergeCell ref="NW15:NW16"/>
    <mergeCell ref="NX15:NX16"/>
    <mergeCell ref="NY15:NY16"/>
    <mergeCell ref="NZ15:NZ16"/>
    <mergeCell ref="OA15:OA16"/>
    <mergeCell ref="OB15:OB16"/>
    <mergeCell ref="PY11:QC14"/>
    <mergeCell ref="QP15:QP16"/>
    <mergeCell ref="PG15:PG16"/>
    <mergeCell ref="PH15:PH16"/>
    <mergeCell ref="PI15:PI16"/>
    <mergeCell ref="PJ15:PJ16"/>
    <mergeCell ref="PL15:PL16"/>
    <mergeCell ref="PO15:PO16"/>
    <mergeCell ref="PP15:PP16"/>
    <mergeCell ref="PR15:PR16"/>
    <mergeCell ref="PQ11:PQ16"/>
    <mergeCell ref="PR11:PV14"/>
    <mergeCell ref="QK15:QK16"/>
    <mergeCell ref="PK15:PK16"/>
    <mergeCell ref="PW11:PX14"/>
    <mergeCell ref="QF15:QF16"/>
    <mergeCell ref="PO9:PP14"/>
    <mergeCell ref="PQ9:QP9"/>
    <mergeCell ref="QL11:QP14"/>
    <mergeCell ref="PS15:PS16"/>
    <mergeCell ref="PF11:PG14"/>
    <mergeCell ref="PH11:PL14"/>
    <mergeCell ref="QM15:QM16"/>
    <mergeCell ref="QN15:QN16"/>
    <mergeCell ref="QH15:QH16"/>
    <mergeCell ref="KX5:MB5"/>
    <mergeCell ref="MP15:MP16"/>
    <mergeCell ref="MQ15:MQ16"/>
    <mergeCell ref="MS15:MS16"/>
    <mergeCell ref="MT15:MT16"/>
    <mergeCell ref="MU15:MU16"/>
    <mergeCell ref="MV15:MV16"/>
    <mergeCell ref="MW15:MW16"/>
    <mergeCell ref="MI15:MI16"/>
    <mergeCell ref="MJ15:MJ16"/>
    <mergeCell ref="MK15:MK16"/>
    <mergeCell ref="ML15:ML16"/>
    <mergeCell ref="MM15:MM16"/>
    <mergeCell ref="MN15:MN16"/>
    <mergeCell ref="MO15:MO16"/>
    <mergeCell ref="LU15:LU16"/>
    <mergeCell ref="LV15:LV16"/>
    <mergeCell ref="LW15:LW16"/>
    <mergeCell ref="LX15:LX16"/>
    <mergeCell ref="LY15:LY16"/>
    <mergeCell ref="LZ15:LZ16"/>
    <mergeCell ref="MC15:MC16"/>
    <mergeCell ref="MD15:MD16"/>
    <mergeCell ref="MF15:MF16"/>
    <mergeCell ref="QG15:QG16"/>
    <mergeCell ref="QD11:QD16"/>
    <mergeCell ref="PV15:PV16"/>
    <mergeCell ref="PW15:PW16"/>
    <mergeCell ref="PX15:PX16"/>
    <mergeCell ref="PY15:PY16"/>
    <mergeCell ref="PZ15:PZ16"/>
    <mergeCell ref="QA15:QA16"/>
    <mergeCell ref="QB15:QB16"/>
    <mergeCell ref="QE11:QI14"/>
    <mergeCell ref="KY15:KY16"/>
    <mergeCell ref="KZ15:KZ16"/>
    <mergeCell ref="LB15:LB16"/>
    <mergeCell ref="LC15:LC16"/>
    <mergeCell ref="LD15:LD16"/>
    <mergeCell ref="LE15:LE16"/>
    <mergeCell ref="LF15:LF16"/>
    <mergeCell ref="LG15:LG16"/>
    <mergeCell ref="LH15:LH16"/>
    <mergeCell ref="LA11:LA16"/>
    <mergeCell ref="LB11:LF14"/>
    <mergeCell ref="LG11:LH14"/>
    <mergeCell ref="QQ9:QR15"/>
    <mergeCell ref="QD10:QP10"/>
    <mergeCell ref="QC15:QC16"/>
    <mergeCell ref="QE15:QE16"/>
    <mergeCell ref="LJ15:LJ16"/>
    <mergeCell ref="LK15:LK16"/>
    <mergeCell ref="LL15:LL16"/>
    <mergeCell ref="LM15:LM16"/>
    <mergeCell ref="LO15:LO16"/>
    <mergeCell ref="LP15:LP16"/>
    <mergeCell ref="LQ15:LQ16"/>
    <mergeCell ref="LR15:LR16"/>
    <mergeCell ref="LI11:LM14"/>
    <mergeCell ref="LN11:LN16"/>
    <mergeCell ref="LO11:LS14"/>
    <mergeCell ref="LS15:LS16"/>
    <mergeCell ref="QI15:QI16"/>
    <mergeCell ref="QJ15:QJ16"/>
    <mergeCell ref="OR15:OR16"/>
    <mergeCell ref="OS15:OS16"/>
    <mergeCell ref="OT15:OT16"/>
    <mergeCell ref="OU15:OU16"/>
    <mergeCell ref="OV15:OV16"/>
    <mergeCell ref="ON11:OR14"/>
    <mergeCell ref="QL15:QL16"/>
    <mergeCell ref="MG15:MG16"/>
    <mergeCell ref="LA10:LM10"/>
    <mergeCell ref="LN10:LZ10"/>
    <mergeCell ref="ME10:MQ10"/>
    <mergeCell ref="MR10:ND10"/>
    <mergeCell ref="NI10:NU10"/>
    <mergeCell ref="NV10:OH10"/>
    <mergeCell ref="OM10:OY10"/>
    <mergeCell ref="OZ10:PL10"/>
    <mergeCell ref="PQ10:QC10"/>
    <mergeCell ref="OK15:OK16"/>
    <mergeCell ref="OL15:OL16"/>
    <mergeCell ref="ON15:ON16"/>
    <mergeCell ref="OO15:OO16"/>
    <mergeCell ref="OP15:OP16"/>
    <mergeCell ref="OI9:OJ15"/>
    <mergeCell ref="OK9:OL14"/>
    <mergeCell ref="OM9:PL9"/>
    <mergeCell ref="OS11:OT14"/>
    <mergeCell ref="OU11:OY14"/>
    <mergeCell ref="MM11:MQ14"/>
    <mergeCell ref="MR11:MR16"/>
    <mergeCell ref="MS11:MW14"/>
    <mergeCell ref="MX11:MY14"/>
    <mergeCell ref="MZ11:ND14"/>
    <mergeCell ref="NI11:NI16"/>
    <mergeCell ref="NJ11:NN14"/>
    <mergeCell ref="NO11:NP14"/>
    <mergeCell ref="NQ11:NU14"/>
    <mergeCell ref="MX15:MX16"/>
    <mergeCell ref="MY15:MY16"/>
    <mergeCell ref="MZ15:MZ16"/>
    <mergeCell ref="NA15:NA16"/>
    <mergeCell ref="NB15:NB16"/>
    <mergeCell ref="NC15:NC16"/>
    <mergeCell ref="ND15:ND16"/>
    <mergeCell ref="NG15:NG16"/>
    <mergeCell ref="PT15:PT16"/>
    <mergeCell ref="PU15:PU16"/>
    <mergeCell ref="QO15:QO16"/>
    <mergeCell ref="PO6:QR6"/>
    <mergeCell ref="KY7:MB7"/>
    <mergeCell ref="MC7:NF7"/>
    <mergeCell ref="NG7:OJ7"/>
    <mergeCell ref="OK7:PN7"/>
    <mergeCell ref="PO7:QR7"/>
    <mergeCell ref="LV11:LZ14"/>
    <mergeCell ref="KY9:KZ14"/>
    <mergeCell ref="LA9:LZ9"/>
    <mergeCell ref="MA9:MB15"/>
    <mergeCell ref="LI15:LI16"/>
    <mergeCell ref="LT15:LT16"/>
    <mergeCell ref="NH15:NH16"/>
    <mergeCell ref="OD11:OH14"/>
    <mergeCell ref="OM11:OM16"/>
    <mergeCell ref="OK8:PN8"/>
    <mergeCell ref="PO8:QR8"/>
    <mergeCell ref="PM9:PN15"/>
    <mergeCell ref="ME11:ME16"/>
    <mergeCell ref="MF11:MJ14"/>
    <mergeCell ref="MK11:ML14"/>
    <mergeCell ref="MC8:NF8"/>
    <mergeCell ref="MC6:NF6"/>
    <mergeCell ref="NG6:OJ6"/>
    <mergeCell ref="OK6:PN6"/>
    <mergeCell ref="JT9:KS9"/>
    <mergeCell ref="KT9:KU15"/>
    <mergeCell ref="KG10:KS10"/>
    <mergeCell ref="KH11:KL14"/>
    <mergeCell ref="KM11:KN14"/>
    <mergeCell ref="JR6:KU6"/>
    <mergeCell ref="JR7:KU7"/>
    <mergeCell ref="JR8:KU8"/>
    <mergeCell ref="MC9:MD14"/>
    <mergeCell ref="ME9:ND9"/>
    <mergeCell ref="NG8:OJ8"/>
    <mergeCell ref="JS15:JS16"/>
    <mergeCell ref="JU15:JU16"/>
    <mergeCell ref="JZ15:JZ16"/>
    <mergeCell ref="KA15:KA16"/>
    <mergeCell ref="KY8:MB8"/>
    <mergeCell ref="KX6:KX16"/>
    <mergeCell ref="KY6:MB6"/>
    <mergeCell ref="LT11:LU14"/>
    <mergeCell ref="MH15:MH16"/>
    <mergeCell ref="KO15:KO16"/>
    <mergeCell ref="KP15:KP16"/>
    <mergeCell ref="KQ15:KQ16"/>
    <mergeCell ref="KR15:KR16"/>
    <mergeCell ref="KO11:KS14"/>
    <mergeCell ref="KM15:KM16"/>
    <mergeCell ref="KN15:KN16"/>
    <mergeCell ref="KB15:KB16"/>
    <mergeCell ref="KH15:KH16"/>
    <mergeCell ref="KI15:KI16"/>
    <mergeCell ref="KJ15:KJ16"/>
    <mergeCell ref="KE15:KE16"/>
    <mergeCell ref="KF15:KF16"/>
    <mergeCell ref="KK15:KK16"/>
    <mergeCell ref="KL15:KL16"/>
    <mergeCell ref="KG11:KG16"/>
    <mergeCell ref="KS15:KS16"/>
    <mergeCell ref="JV15:JV16"/>
    <mergeCell ref="JW15:JW16"/>
    <mergeCell ref="JX15:JX16"/>
    <mergeCell ref="JY15:JY16"/>
    <mergeCell ref="IH15:IH16"/>
    <mergeCell ref="II15:II16"/>
    <mergeCell ref="IJ15:IJ16"/>
    <mergeCell ref="IZ15:IZ16"/>
    <mergeCell ref="JA15:JA16"/>
    <mergeCell ref="JB15:JB16"/>
    <mergeCell ref="GB15:GB16"/>
    <mergeCell ref="GC15:GC16"/>
    <mergeCell ref="GF15:GF16"/>
    <mergeCell ref="GG15:GG16"/>
    <mergeCell ref="GD9:GE15"/>
    <mergeCell ref="GF9:GG14"/>
    <mergeCell ref="FD10:FP10"/>
    <mergeCell ref="FQ10:GC10"/>
    <mergeCell ref="GH10:GT10"/>
    <mergeCell ref="GP15:GP16"/>
    <mergeCell ref="GQ15:GQ16"/>
    <mergeCell ref="FL15:FL16"/>
    <mergeCell ref="FM15:FM16"/>
    <mergeCell ref="GI15:GI16"/>
    <mergeCell ref="GJ15:GJ16"/>
    <mergeCell ref="GK15:GK16"/>
    <mergeCell ref="GL15:GL16"/>
    <mergeCell ref="GM15:GM16"/>
    <mergeCell ref="GN15:GN16"/>
    <mergeCell ref="GO15:GO16"/>
    <mergeCell ref="FD11:FD16"/>
    <mergeCell ref="FE11:FI14"/>
    <mergeCell ref="FJ11:FK14"/>
    <mergeCell ref="GN11:GO14"/>
    <mergeCell ref="HT11:HX14"/>
    <mergeCell ref="IX15:IX16"/>
    <mergeCell ref="IY15:IY16"/>
    <mergeCell ref="IO15:IO16"/>
    <mergeCell ref="IQ15:IQ16"/>
    <mergeCell ref="IR15:IR16"/>
    <mergeCell ref="JN15:JN16"/>
    <mergeCell ref="JO15:JO16"/>
    <mergeCell ref="JR15:JR16"/>
    <mergeCell ref="IF15:IF16"/>
    <mergeCell ref="IG15:IG16"/>
    <mergeCell ref="HT15:HT16"/>
    <mergeCell ref="HU15:HU16"/>
    <mergeCell ref="HV15:HV16"/>
    <mergeCell ref="HW15:HW16"/>
    <mergeCell ref="HX15:HX16"/>
    <mergeCell ref="HZ15:HZ16"/>
    <mergeCell ref="IB15:IB16"/>
    <mergeCell ref="JH15:JH16"/>
    <mergeCell ref="JI15:JI16"/>
    <mergeCell ref="JJ15:JJ16"/>
    <mergeCell ref="JK15:JK16"/>
    <mergeCell ref="JL15:JL16"/>
    <mergeCell ref="JM15:JM16"/>
    <mergeCell ref="HJ15:HJ16"/>
    <mergeCell ref="HK15:HK16"/>
    <mergeCell ref="HM15:HM16"/>
    <mergeCell ref="HN15:HN16"/>
    <mergeCell ref="HO15:HO16"/>
    <mergeCell ref="HP15:HP16"/>
    <mergeCell ref="HQ15:HQ16"/>
    <mergeCell ref="HR15:HR16"/>
    <mergeCell ref="HS15:HS16"/>
    <mergeCell ref="HL11:HL16"/>
    <mergeCell ref="FB9:FC14"/>
    <mergeCell ref="FD9:GC9"/>
    <mergeCell ref="FN15:FN16"/>
    <mergeCell ref="FP15:FP16"/>
    <mergeCell ref="FR15:FR16"/>
    <mergeCell ref="FS15:FS16"/>
    <mergeCell ref="FT15:FT16"/>
    <mergeCell ref="FU15:FU16"/>
    <mergeCell ref="FV15:FV16"/>
    <mergeCell ref="FW15:FW16"/>
    <mergeCell ref="FX15:FX16"/>
    <mergeCell ref="FY11:GC14"/>
    <mergeCell ref="FG15:FG16"/>
    <mergeCell ref="FH15:FH16"/>
    <mergeCell ref="FI15:FI16"/>
    <mergeCell ref="FJ15:FJ16"/>
    <mergeCell ref="FK15:FK16"/>
    <mergeCell ref="FL11:FP14"/>
    <mergeCell ref="FQ11:FQ16"/>
    <mergeCell ref="FR11:FV14"/>
    <mergeCell ref="FO15:FO16"/>
    <mergeCell ref="FW11:FX14"/>
    <mergeCell ref="FY15:FY16"/>
    <mergeCell ref="FZ15:FZ16"/>
    <mergeCell ref="HY10:IK10"/>
    <mergeCell ref="IP10:JB10"/>
    <mergeCell ref="JC10:JO10"/>
    <mergeCell ref="JT10:KF10"/>
    <mergeCell ref="JR9:JS14"/>
    <mergeCell ref="HR11:HS14"/>
    <mergeCell ref="JT11:JT16"/>
    <mergeCell ref="JU11:JY14"/>
    <mergeCell ref="JZ11:KA14"/>
    <mergeCell ref="KB11:KF14"/>
    <mergeCell ref="JK11:JO14"/>
    <mergeCell ref="JF15:JF16"/>
    <mergeCell ref="JG15:JG16"/>
    <mergeCell ref="IX11:JB14"/>
    <mergeCell ref="JC11:JC16"/>
    <mergeCell ref="JD11:JH14"/>
    <mergeCell ref="JI11:JJ14"/>
    <mergeCell ref="KC15:KC16"/>
    <mergeCell ref="KD15:KD16"/>
    <mergeCell ref="IU15:IU16"/>
    <mergeCell ref="IV15:IV16"/>
    <mergeCell ref="IW15:IW16"/>
    <mergeCell ref="JD15:JD16"/>
    <mergeCell ref="IA15:IA16"/>
    <mergeCell ref="GU11:GU16"/>
    <mergeCell ref="GV11:GZ14"/>
    <mergeCell ref="HA11:HB14"/>
    <mergeCell ref="HC11:HG14"/>
    <mergeCell ref="GH11:GH16"/>
    <mergeCell ref="GI11:GM14"/>
    <mergeCell ref="HE15:HE16"/>
    <mergeCell ref="HF15:HF16"/>
    <mergeCell ref="HG15:HG16"/>
    <mergeCell ref="GY15:GY16"/>
    <mergeCell ref="GZ15:GZ16"/>
    <mergeCell ref="HA15:HA16"/>
    <mergeCell ref="HB15:HB16"/>
    <mergeCell ref="HC15:HC16"/>
    <mergeCell ref="HD15:HD16"/>
    <mergeCell ref="GW15:GW16"/>
    <mergeCell ref="GX15:GX16"/>
    <mergeCell ref="GA15:GA16"/>
    <mergeCell ref="IN7:JQ7"/>
    <mergeCell ref="IN8:JQ8"/>
    <mergeCell ref="JE15:JE16"/>
    <mergeCell ref="IC15:IC16"/>
    <mergeCell ref="GS15:GS16"/>
    <mergeCell ref="GT15:GT16"/>
    <mergeCell ref="GV15:GV16"/>
    <mergeCell ref="IG11:IK14"/>
    <mergeCell ref="IP11:IP16"/>
    <mergeCell ref="IQ11:IU14"/>
    <mergeCell ref="IV11:IW14"/>
    <mergeCell ref="IK15:IK16"/>
    <mergeCell ref="IN15:IN16"/>
    <mergeCell ref="IS15:IS16"/>
    <mergeCell ref="IT15:IT16"/>
    <mergeCell ref="HY11:HY16"/>
    <mergeCell ref="HZ11:ID14"/>
    <mergeCell ref="IE11:IF14"/>
    <mergeCell ref="ID15:ID16"/>
    <mergeCell ref="IE15:IE16"/>
    <mergeCell ref="GU10:HG10"/>
    <mergeCell ref="HL10:HX10"/>
    <mergeCell ref="GP11:GT14"/>
    <mergeCell ref="CS11:CS16"/>
    <mergeCell ref="AB11:AF14"/>
    <mergeCell ref="FA6:FA16"/>
    <mergeCell ref="FB6:GE6"/>
    <mergeCell ref="GF6:HI6"/>
    <mergeCell ref="HJ6:IM6"/>
    <mergeCell ref="IN6:JQ6"/>
    <mergeCell ref="GH9:HG9"/>
    <mergeCell ref="HH9:HI15"/>
    <mergeCell ref="HJ9:HK14"/>
    <mergeCell ref="HL9:IK9"/>
    <mergeCell ref="IL9:IM15"/>
    <mergeCell ref="IN9:IO14"/>
    <mergeCell ref="IP9:JO9"/>
    <mergeCell ref="JP9:JQ15"/>
    <mergeCell ref="HM11:HQ14"/>
    <mergeCell ref="GR15:GR16"/>
    <mergeCell ref="FB15:FB16"/>
    <mergeCell ref="FC15:FC16"/>
    <mergeCell ref="FE15:FE16"/>
    <mergeCell ref="FF15:FF16"/>
    <mergeCell ref="FB7:GE7"/>
    <mergeCell ref="GF7:HI7"/>
    <mergeCell ref="HJ7:IM7"/>
    <mergeCell ref="AK10:AW10"/>
    <mergeCell ref="AK11:AK16"/>
    <mergeCell ref="FB8:GE8"/>
    <mergeCell ref="GF8:HI8"/>
    <mergeCell ref="HJ8:IM8"/>
    <mergeCell ref="E15:E16"/>
    <mergeCell ref="F15:F16"/>
    <mergeCell ref="CQ8:DT8"/>
    <mergeCell ref="CQ7:DT7"/>
    <mergeCell ref="CU15:CU16"/>
    <mergeCell ref="EE15:EE16"/>
    <mergeCell ref="DU8:EX8"/>
    <mergeCell ref="CQ9:CR14"/>
    <mergeCell ref="CS9:DR9"/>
    <mergeCell ref="DS9:DT15"/>
    <mergeCell ref="DF10:DR10"/>
    <mergeCell ref="DW10:EI10"/>
    <mergeCell ref="EJ10:EV10"/>
    <mergeCell ref="EJ11:EJ16"/>
    <mergeCell ref="EK11:EO14"/>
    <mergeCell ref="EP11:EQ14"/>
    <mergeCell ref="CT11:CX14"/>
    <mergeCell ref="DU7:EX7"/>
    <mergeCell ref="J15:J16"/>
    <mergeCell ref="D6:D16"/>
    <mergeCell ref="E8:AH8"/>
    <mergeCell ref="AI8:BL8"/>
    <mergeCell ref="BM8:CP8"/>
    <mergeCell ref="BK9:BL15"/>
    <mergeCell ref="BM9:BN14"/>
    <mergeCell ref="H11:L14"/>
    <mergeCell ref="E6:AH6"/>
    <mergeCell ref="AI6:BL6"/>
    <mergeCell ref="BM6:CP6"/>
    <mergeCell ref="E7:AH7"/>
    <mergeCell ref="AI7:BL7"/>
    <mergeCell ref="BM7:CP7"/>
    <mergeCell ref="E9:F14"/>
    <mergeCell ref="CJ11:CN14"/>
    <mergeCell ref="M11:N14"/>
    <mergeCell ref="O11:S14"/>
    <mergeCell ref="AX11:AX16"/>
    <mergeCell ref="AY11:BC14"/>
    <mergeCell ref="G9:AF9"/>
    <mergeCell ref="AG9:AH15"/>
    <mergeCell ref="G11:G16"/>
    <mergeCell ref="CB11:CB16"/>
    <mergeCell ref="CC11:CG14"/>
    <mergeCell ref="CQ6:DT6"/>
    <mergeCell ref="DU6:EX6"/>
    <mergeCell ref="CB10:CN10"/>
    <mergeCell ref="CS10:DE10"/>
    <mergeCell ref="DU9:DV14"/>
    <mergeCell ref="DW9:EV9"/>
    <mergeCell ref="BD11:BE14"/>
    <mergeCell ref="BF11:BJ14"/>
    <mergeCell ref="ER11:EV14"/>
    <mergeCell ref="CO9:CP15"/>
    <mergeCell ref="CY11:CZ14"/>
    <mergeCell ref="DA11:DE14"/>
    <mergeCell ref="CT15:CT16"/>
    <mergeCell ref="DK15:DK16"/>
    <mergeCell ref="DL15:DL16"/>
    <mergeCell ref="CV15:CV16"/>
    <mergeCell ref="CW15:CW16"/>
    <mergeCell ref="CX15:CX16"/>
    <mergeCell ref="CY15:CY16"/>
    <mergeCell ref="CN15:CN16"/>
    <mergeCell ref="DL11:DM14"/>
    <mergeCell ref="DN11:DR14"/>
    <mergeCell ref="DB15:DB16"/>
    <mergeCell ref="CD15:CD16"/>
    <mergeCell ref="K15:K16"/>
    <mergeCell ref="L15:L16"/>
    <mergeCell ref="M15:M16"/>
    <mergeCell ref="N15:N16"/>
    <mergeCell ref="O15:O16"/>
    <mergeCell ref="BO11:BO16"/>
    <mergeCell ref="BP11:BT14"/>
    <mergeCell ref="AI9:AJ14"/>
    <mergeCell ref="AK9:BJ9"/>
    <mergeCell ref="BO9:CN9"/>
    <mergeCell ref="AQ11:AR14"/>
    <mergeCell ref="AS11:AW14"/>
    <mergeCell ref="G10:S10"/>
    <mergeCell ref="T10:AF10"/>
    <mergeCell ref="AX10:BJ10"/>
    <mergeCell ref="BO10:CA10"/>
    <mergeCell ref="H15:H16"/>
    <mergeCell ref="AL15:AL16"/>
    <mergeCell ref="CH11:CI14"/>
    <mergeCell ref="BW11:CA14"/>
    <mergeCell ref="AV15:AV16"/>
    <mergeCell ref="I15:I16"/>
    <mergeCell ref="BU11:BV14"/>
    <mergeCell ref="CH15:CH16"/>
    <mergeCell ref="CJ15:CJ16"/>
    <mergeCell ref="CK15:CK16"/>
    <mergeCell ref="CL15:CL16"/>
    <mergeCell ref="CG15:CG16"/>
    <mergeCell ref="AB15:AB16"/>
    <mergeCell ref="AC15:AC16"/>
    <mergeCell ref="AD15:AD16"/>
    <mergeCell ref="AE15:AE16"/>
    <mergeCell ref="AF15:AF16"/>
    <mergeCell ref="AP15:AP16"/>
    <mergeCell ref="AR15:AR16"/>
    <mergeCell ref="AN15:AN16"/>
    <mergeCell ref="AO15:AO16"/>
    <mergeCell ref="AI15:AI16"/>
    <mergeCell ref="AJ15:AJ16"/>
    <mergeCell ref="AQ15:AQ16"/>
    <mergeCell ref="AM15:AM16"/>
    <mergeCell ref="AS15:AS16"/>
    <mergeCell ref="BR15:BR16"/>
    <mergeCell ref="BS15:BS16"/>
    <mergeCell ref="AW15:AW16"/>
    <mergeCell ref="BP15:BP16"/>
    <mergeCell ref="DC15:DC16"/>
    <mergeCell ref="DG15:DG16"/>
    <mergeCell ref="DH15:DH16"/>
    <mergeCell ref="DI15:DI16"/>
    <mergeCell ref="DD15:DD16"/>
    <mergeCell ref="DE15:DE16"/>
    <mergeCell ref="DJ15:DJ16"/>
    <mergeCell ref="DF11:DF16"/>
    <mergeCell ref="DG11:DK14"/>
    <mergeCell ref="CQ15:CQ16"/>
    <mergeCell ref="CR15:CR16"/>
    <mergeCell ref="AT15:AT16"/>
    <mergeCell ref="AU15:AU16"/>
    <mergeCell ref="AY15:AY16"/>
    <mergeCell ref="AZ15:AZ16"/>
    <mergeCell ref="BA15:BA16"/>
    <mergeCell ref="BB15:BB16"/>
    <mergeCell ref="BN15:BN16"/>
    <mergeCell ref="CC15:CC16"/>
    <mergeCell ref="BF15:BF16"/>
    <mergeCell ref="BG15:BG16"/>
    <mergeCell ref="BI15:BI16"/>
    <mergeCell ref="BJ15:BJ16"/>
    <mergeCell ref="BM15:BM16"/>
    <mergeCell ref="BT15:BT16"/>
    <mergeCell ref="BU15:BU16"/>
    <mergeCell ref="BC15:BC16"/>
    <mergeCell ref="BD15:BD16"/>
    <mergeCell ref="BE15:BE16"/>
    <mergeCell ref="BH15:BH16"/>
    <mergeCell ref="BQ15:BQ16"/>
    <mergeCell ref="CE15:CE16"/>
    <mergeCell ref="CI15:CI16"/>
    <mergeCell ref="P15:P16"/>
    <mergeCell ref="Q15:Q16"/>
    <mergeCell ref="R15:R16"/>
    <mergeCell ref="S15:S16"/>
    <mergeCell ref="U15:U16"/>
    <mergeCell ref="V15:V16"/>
    <mergeCell ref="X15:X16"/>
    <mergeCell ref="Y15:Y16"/>
    <mergeCell ref="Z15:Z16"/>
    <mergeCell ref="T11:T16"/>
    <mergeCell ref="U11:Y14"/>
    <mergeCell ref="Z11:AA14"/>
    <mergeCell ref="W15:W16"/>
    <mergeCell ref="AA15:AA16"/>
    <mergeCell ref="CM15:CM16"/>
    <mergeCell ref="EF15:EF16"/>
    <mergeCell ref="ES15:ES16"/>
    <mergeCell ref="ET15:ET16"/>
    <mergeCell ref="EE11:EI14"/>
    <mergeCell ref="EW9:EX15"/>
    <mergeCell ref="DW11:DW16"/>
    <mergeCell ref="DX11:EB14"/>
    <mergeCell ref="EB15:EB16"/>
    <mergeCell ref="EC15:EC16"/>
    <mergeCell ref="EH15:EH16"/>
    <mergeCell ref="EI15:EI16"/>
    <mergeCell ref="EK15:EK16"/>
    <mergeCell ref="EL15:EL16"/>
    <mergeCell ref="EM15:EM16"/>
    <mergeCell ref="EN15:EN16"/>
    <mergeCell ref="EG15:EG16"/>
    <mergeCell ref="EU15:EU16"/>
    <mergeCell ref="EV15:EV16"/>
    <mergeCell ref="EO15:EO16"/>
    <mergeCell ref="EP15:EP16"/>
    <mergeCell ref="EQ15:EQ16"/>
    <mergeCell ref="ER15:ER16"/>
    <mergeCell ref="DA15:DA16"/>
    <mergeCell ref="AL11:AP14"/>
    <mergeCell ref="CZ15:CZ16"/>
    <mergeCell ref="EC11:ED14"/>
    <mergeCell ref="B89:D89"/>
    <mergeCell ref="DV15:DV16"/>
    <mergeCell ref="DX15:DX16"/>
    <mergeCell ref="DY15:DY16"/>
    <mergeCell ref="DZ15:DZ16"/>
    <mergeCell ref="EA15:EA16"/>
    <mergeCell ref="ED15:ED16"/>
    <mergeCell ref="DU15:DU16"/>
    <mergeCell ref="BV15:BV16"/>
    <mergeCell ref="BW15:BW16"/>
    <mergeCell ref="BX15:BX16"/>
    <mergeCell ref="BY15:BY16"/>
    <mergeCell ref="BZ15:BZ16"/>
    <mergeCell ref="CA15:CA16"/>
    <mergeCell ref="DM15:DM16"/>
    <mergeCell ref="DN15:DN16"/>
    <mergeCell ref="DO15:DO16"/>
    <mergeCell ref="DP15:DP16"/>
    <mergeCell ref="DQ15:DQ16"/>
    <mergeCell ref="DR15:DR16"/>
    <mergeCell ref="CF15:CF16"/>
  </mergeCells>
  <printOptions horizontalCentered="1"/>
  <pageMargins left="0.39370078740157483" right="0.39370078740157483" top="0.59055118110236227" bottom="0.59055118110236227" header="0.39370078740157483" footer="0.39370078740157483"/>
  <pageSetup paperSize="8" scale="40" orientation="landscape" r:id="rId1"/>
  <headerFooter>
    <oddHeader>&amp;C&amp;"Times New Roman,обычный"&amp;20&amp;P</oddHeader>
    <firstHeader>&amp;C&amp;"Times New Roman,обычный"&amp;20 5</firstHeader>
  </headerFooter>
  <colBreaks count="1" manualBreakCount="1">
    <brk id="26" max="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МДОО</vt:lpstr>
      <vt:lpstr>МДОО!Область_печати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2021-05-20T12:22:23Z</dcterms:modified>
</cp:coreProperties>
</file>